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6" windowWidth="22980" windowHeight="95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<sst xmlns="http://schemas.openxmlformats.org/spreadsheetml/2006/main" count="552" uniqueCount="170">
  <si>
    <t xml:space="preserve">Máy biến áp dầu 3Pha 100KVA 22/0.4KV ECOTRANS
TCKT: 62/QĐ EVN </t>
  </si>
  <si>
    <t>THIBIDI</t>
  </si>
  <si>
    <t>MBA</t>
  </si>
  <si>
    <t>Máy</t>
  </si>
  <si>
    <t xml:space="preserve">Máy biến áp dầu 3Pha 160KVA 22/0.4KV ECOTRANS
TCKT: 62/QĐ EVN </t>
  </si>
  <si>
    <t xml:space="preserve">Máy biến áp dầu 3Pha 180KVA 22/0.4KV ECOTRANS
TCKT: 62/QĐ EVN </t>
  </si>
  <si>
    <t xml:space="preserve">Máy biến áp dầu 3Pha 250KVA 22/0.4KV ECOTRANS  
TCKT: 62/QĐ EVN </t>
  </si>
  <si>
    <t xml:space="preserve">Máy biến áp dầu 3Pha 320KVA 22/0.4KV ECOTRANS  
TCKT: 62/QĐ EVN </t>
  </si>
  <si>
    <t xml:space="preserve">Máy biến áp dầu 3Pha 400KVA 22/0.4KV ECOTRANS  
TCKT: 62/QĐ EVN </t>
  </si>
  <si>
    <t xml:space="preserve">Máy biến áp dầu 3Pha 560KVA 22/0.4KV ECOTRANS  
TCKT: 62/QĐ EVN </t>
  </si>
  <si>
    <t xml:space="preserve">Máy biến áp dầu 3Pha 630KVA 22/0.4KV ECOTRANS  
TCKT: 62/QĐ EVN </t>
  </si>
  <si>
    <t xml:space="preserve">Máy biến áp dầu 3Pha 750KVA 22/0.4KV ECOTRANS  
TCKT: 62/QĐ EVN </t>
  </si>
  <si>
    <t xml:space="preserve">Máy biến áp dầu 3Pha 1000KVA 22/0.4KV ECOTRANS  
TCKT: 62/QĐ EVN </t>
  </si>
  <si>
    <t xml:space="preserve">Máy biến áp dầu 3Pha 1250KVA 22/0.4KV ECOTRANS  
TCKT: 62/QĐ EVN </t>
  </si>
  <si>
    <t xml:space="preserve">Máy biến áp dầu 3Pha 1600KVA 22/0.4KV ECOTRANS  
TCKT: 62/QĐ EVN </t>
  </si>
  <si>
    <t xml:space="preserve">Máy biến áp dầu 3Pha 2000KVA 22/0.4KV ECOTRANS  
TCKT: 62/QĐ EVN </t>
  </si>
  <si>
    <t>Máy biến áp dầu 3Pha 100KVA 22/0.4KV ECOTRANS
TCKT: 2608/QĐ EVN SPC</t>
  </si>
  <si>
    <t>Máy biến áp dầu 3Pha 160KVA 22/0.4KV ECOTRANS
TCKT: 2608/QĐ EVN SPC</t>
  </si>
  <si>
    <t>Máy biến áp dầu 3Pha 180KVA 22/0.4KV ECOTRANS
TCKT: 2608/QĐ EVN SPC</t>
  </si>
  <si>
    <t>Máy biến áp dầu 3Pha 250KVA 22/0.4KV ECOTRANS  
TCKT: 2608/QĐ EVN SPC</t>
  </si>
  <si>
    <t>Máy biến áp dầu 3Pha 320KVA 22/0.4KV ECOTRANS  
TCKT: 2608/QĐ EVN SPC</t>
  </si>
  <si>
    <t>Máy biến áp dầu 3Pha 400KVA 22/0.4KV ECOTRANS  
TCKT: 2608/QĐ EVN SPC</t>
  </si>
  <si>
    <t>Máy biến áp dầu 3Pha 560KVA 22/0.4KV ECOTRANS  
TCKT: 2608/QĐ EVN SPC</t>
  </si>
  <si>
    <t>Máy biến áp dầu 3Pha 630KVA 22/0.4KV ECOTRANS  
TCKT: 2608/QĐ EVN SPC</t>
  </si>
  <si>
    <t>Máy biến áp dầu 3Pha 750KVA 22/0.4KV ECOTRANS  
TCKT: 2608/QĐ EVN SPC</t>
  </si>
  <si>
    <t xml:space="preserve">Máy biến áp dầu 3Pha 1000KVA 22/0.4KV ECOTRANS  
TCKT: 2608/QĐ EVN SPC </t>
  </si>
  <si>
    <t>Máy biến áp dầu 3Pha 1250KVA 22/0.4KV ECOTRANS  
TCKT: 2608/QĐ EVN SPC</t>
  </si>
  <si>
    <t>Máy biến áp dầu 3Pha 1600KVA 22/0.4KV ECOTRANS  
TCKT: 2608/QĐ EVN SPC</t>
  </si>
  <si>
    <t>Máy biến áp dầu 3Pha 2000KVA 22/0.4KV ECOTRANS  
TCKT: 2608/QĐ EVN SPC</t>
  </si>
  <si>
    <t>Máy biến áp dầu 3Pha 100KVA 22/0.4KV ECOTRANS
TCKT: 3370/QĐ EVN HCMC</t>
  </si>
  <si>
    <t>Máy biến áp dầu 3Pha 160KVA 22/0.4KV ECOTRANS
TCKT: 3370/QĐ EVN HCMC</t>
  </si>
  <si>
    <t>Máy biến áp dầu 3Pha 180KVA 22/0.4KV ECOTRANS
TCKT: 3370/QĐ EVN HCMC</t>
  </si>
  <si>
    <t>Máy biến áp dầu 3Pha 250KVA 22/0.4KV ECOTRANS  
TCKT: 3370/QĐ EVN HCMC</t>
  </si>
  <si>
    <t>Máy biến áp dầu 3Pha 320KVA 22/0.4KV ECOTRANS  
TCKT: 3370/QĐ EVN HCMC</t>
  </si>
  <si>
    <t>Máy biến áp dầu 3Pha 400KVA 22/0.4KV ECOTRANS  
TCKT: 3370/QĐ EVN HCMC</t>
  </si>
  <si>
    <t>Máy biến áp dầu 3Pha 560KVA 22/0.4KV ECOTRANS  
TCKT: 3370/QĐ EVN HCMC</t>
  </si>
  <si>
    <t>Máy biến áp dầu 3Pha 630KVA 22/0.4KV ECOTRANS  
TCKT: 3370/QĐ EVN HCMC</t>
  </si>
  <si>
    <t>Máy biến áp dầu 3Pha 750KVA 22/0.4KV ECOTRANS  
TCKT: 3370/QĐ EVN HCMC</t>
  </si>
  <si>
    <t>Máy biến áp dầu 3Pha 1000KVA 22/0.4KV ECOTRANS  
TCKT: 3370/QĐ EVN HCMC</t>
  </si>
  <si>
    <t>Máy biến áp dầu 3Pha 1250KVA 22/0.4KV ECOTRANS  
TCKT: 3370/QĐ EVN HCMC</t>
  </si>
  <si>
    <t>Máy biến áp dầu 3Pha 1600KVA 22/0.4KV ECOTRANS  
TCKT: 3370/QĐ EVN HCMC</t>
  </si>
  <si>
    <t>Máy biến áp dầu 3Pha 2000KVA 22/0.4KV ECOTRANS  
TCKT: 3370/QĐ EVN HCMC</t>
  </si>
  <si>
    <t>Máy biến áp dầu 3Pha 100KVA 22/0.4KV ECOTRANS
TCKT: 6945/QĐ EVN CPC</t>
  </si>
  <si>
    <t>Máy biến áp dầu 3Pha 160KVA 22/0.4KV ECOTRANS
TCKT: 6945/QĐ EVN CPC</t>
  </si>
  <si>
    <t>Máy biến áp dầu 3Pha 180KVA 22/0.4KV ECOTRANS
TCKT: 6945/QĐ EVN CPC</t>
  </si>
  <si>
    <t>Máy biến áp dầu 3Pha 250KVA 22/0.4KV ECOTRANS  
TCKT: 6945/QĐ EVN CPC</t>
  </si>
  <si>
    <t>Máy biến áp dầu 3Pha 320KVA 22/0.4KV ECOTRANS  
TCKT: 6945/QĐ EVN CPC</t>
  </si>
  <si>
    <t>Máy biến áp dầu 3Pha 400KVA 22/0.4KV ECOTRANS  
TCKT: 6945/QĐ EVN CPC</t>
  </si>
  <si>
    <t>Máy biến áp dầu 3Pha 560KVA 22/0.4KV ECOTRANS  
TCKT: 6945/QĐ EVN CPC</t>
  </si>
  <si>
    <t>Máy biến áp dầu 3Pha 630KVA 22/0.4KV ECOTRANS  
TCKT: 6945/QĐ EVN CPC</t>
  </si>
  <si>
    <t>Máy biến áp dầu 3Pha 750KVA 22/0.4KV ECOTRANS  
TCKT: 6945/QĐ EVN CPC</t>
  </si>
  <si>
    <t xml:space="preserve">Máy biến áp dầu 3Pha 1000KVA 22/0.4KV ECOTRANS  
TCKT: 6945/QĐ EVN CPC </t>
  </si>
  <si>
    <t>Máy biến áp dầu 3Pha 1250KVA 22/0.4KV ECOTRANS  
TCKT: 6945/QĐ EVN CPC</t>
  </si>
  <si>
    <t>Máy biến áp dầu 3Pha 1600KVA 22/0.4KV ECOTRANS  
TCKT: 6945/QĐ EVN CPC</t>
  </si>
  <si>
    <t>Máy biến áp dầu 3Pha 2000KVA 22/0.4KV ECOTRANS  
TCKT: 6945/QĐ EVN CPC</t>
  </si>
  <si>
    <t>Máy biến áp dầu 3Pha 1500KVA 22/0.4KV ECOTRANS  
TCKT: 2608/QĐ EVN CPC</t>
  </si>
  <si>
    <t>Máy biến áp dầu 1Pha 25KVA 12.7/0.23KV Amorphous Ecotrans
TCKT: 3370/QĐ EVNHCMC-KT</t>
  </si>
  <si>
    <t>Máy biến áp dầu 1Pha 37.5KVA 12.7/0.23KV Amorphous Ecotrans
TCKT: 3370/QĐ EVNHCMC-KT</t>
  </si>
  <si>
    <t>Máy biến áp dầu 1Pha 50KVA 12.7/0.23KV Amorphous Ecotrans
TCKT: 3370/QĐ EVNHCMC-KT</t>
  </si>
  <si>
    <t>Máy biến áp dầu 1Pha 75KVA 12.7/0.23KV Amorphous Ecotrans
TCKT: 3370/QĐ EVNHCMC-KT</t>
  </si>
  <si>
    <t>Máy biến áp dầu 1Pha 100KVA 12.7/0.23KV Amorphous Ecotrans
TCKT: 3370/QĐ EVNHCMC-KT</t>
  </si>
  <si>
    <t>Máy biến áp dầu 3Pha 100KVA 22/04KV Amorphous Ecotrans
TCKT: 3370/QĐ EVNHCMC-KT</t>
  </si>
  <si>
    <t>Máy biến áp dầu 3Pha 160KVA 22/04KV Amorphous Ecotrans
TCKT: 3370/QĐ EVNHCMC-KT</t>
  </si>
  <si>
    <t>Máy biến áp dầu 3Pha 180KVA 22/04KV Amorphous Ecotrans
TCKT: 3370/QĐ EVNHCMC-KT</t>
  </si>
  <si>
    <t>Máy biến áp dầu 3Pha 250KVA 22/04KV Amorphous Ecotrans
TCKT: 3370/QĐ EVNHCMC-KT</t>
  </si>
  <si>
    <t>Máy biến áp dầu 3Pha 320KVA 22/04KV Amorphous Ecotrans
TCKT: 3370/QĐ EVNHCMC-KT</t>
  </si>
  <si>
    <t>Máy biến áp dầu 3Pha 400KVA 22/04KV Amorphous Ecotrans
TCKT: 3370/QĐ EVNHCMC-KT</t>
  </si>
  <si>
    <t>Máy biến áp dầu 3Pha 560KVA 22/04KV Amorphous Ecotrans
TCKT: 3370/QĐ EVNHCMC-KT</t>
  </si>
  <si>
    <t>Máy biến áp dầu 3Pha 630KVA 22/04KV Amorphous Ecotrans
TCKT: 3370/QĐ EVNHCMC-KT</t>
  </si>
  <si>
    <t>Máy biến áp dầu 3Pha 750KVA 22/04KV Amorphous Ecotrans
TCKT: 3370/QĐ EVNHCMC-KT</t>
  </si>
  <si>
    <t>Máy biến áp dầu 3Pha 1000KVA 22/04KV Amorphous Ecotrans
TCKT: 3370/QĐ EVNHCMC-KT</t>
  </si>
  <si>
    <t>Máy biến áp dầu 3Pha 1250KVA 22/04KV Amorphous Ecotrans
TCKT: 3370/QĐ EVNHCMC-KT</t>
  </si>
  <si>
    <t>Máy biến áp dầu 3Pha 1600KVA 22/04KV Amorphous Ecotrans
TCKT: 3370/QĐ EVNHCMC-KT</t>
  </si>
  <si>
    <t>Máy biến áp dầu 3Pha 2000KVA 22/04KV Amorphous Ecotrans
TCKT: 3370/QĐ EVNHCMC-KT</t>
  </si>
  <si>
    <t>Máy biến áp dầu 1Pha 15KVA 127/023KV Amorphouse Ecotrans
TCKT: 2608/QĐ EVN SPC</t>
  </si>
  <si>
    <t>Máy biến áp dầu 1Pha 25KVA 127/023KV Amorphouse Ecotrans
TCKT: 2608/QĐ EVN SPC</t>
  </si>
  <si>
    <t>Máy biến áp dầu 1Pha 37.5KVA 127/023KV Amorphouse Ecotrans
TCKT: 2608/QĐ EVN SPC</t>
  </si>
  <si>
    <t>Máy biến áp dầu 1Pha 50KVA 127/023KV Amorphouse Ecotrans
TCKT: 2608/QĐ EVN SPC</t>
  </si>
  <si>
    <t>Máy biến áp dầu 1Pha 75KVA 127/023KV Amorphouse Ecotrans
TCKT: 2608/QĐ EVN SPC</t>
  </si>
  <si>
    <t>Máy biến áp dầu 1Pha 100KVA 127/023KV Amorphouse Ecotrans
TCKT: 2608/QĐ EVN SPC</t>
  </si>
  <si>
    <t>Máy biến áp dầu 3Pha 100KVA 22/04KV Amorphouse Ecotrans
TCKT: 2608/QĐ EVN SPC</t>
  </si>
  <si>
    <t>Máy biến áp dầu 3Pha 160KVA 22/04KV Amorphouse Ecotrans
TCKT: 2608/QĐ EVN SPC</t>
  </si>
  <si>
    <t>Máy biến áp dầu 3Pha 180KVA 22/04KV Amorphouse Ecotrans
TCKT: 2608/QĐ EVN SPC</t>
  </si>
  <si>
    <t>Máy biến áp dầu 3Pha 250KVA 22/04KV Amorphouse Ecotrans
TCKT: 2608/QĐ EVN SPC</t>
  </si>
  <si>
    <t>Máy biến áp dầu 3Pha 320KVA 22/04KV Amorphouse Ecotrans
TCKT: 2608/QĐ EVN SPC</t>
  </si>
  <si>
    <t>Máy biến áp dầu 3Pha 400KVA 22/04KV Amorphouse Ecotrans
TCKT: 2608/QĐ EVN SPC</t>
  </si>
  <si>
    <t>Máy biến áp dầu 3Pha 560KVA 22/04KV Amorphouse Ecotrans
TCKT: 2608/QĐ EVN SPC</t>
  </si>
  <si>
    <t>Máy biến áp dầu 3Pha 630KVA 22/04KV Amorphouse Ecotrans
TCKT: 2608/QĐ EVN SPC</t>
  </si>
  <si>
    <t>Máy biến áp dầu 3Pha 750KVA 22/04KV Amorphouse Ecotrans
TCKT: 2608/QĐ EVN SPC</t>
  </si>
  <si>
    <t>Máy biến áp dầu 3Pha 800KVA 22/04KV Amorphouse Ecotrans
TCKT: 2608/QĐ EVN SPC</t>
  </si>
  <si>
    <t>Máy biến áp dầu 3Pha 1000KVA 22/04KV Amorphouse Ecotrans
TCKT: 2608/QĐ EVN SPC</t>
  </si>
  <si>
    <t>Máy biến áp dầu 3Pha 1250KVA 22/04KV Amorphouse Ecotrans
TCKT: 2608/QĐ EVN SPC</t>
  </si>
  <si>
    <t>Máy biến áp dầu 3Pha 1500KVA 22/04KV Amorphouse Ecotrans
TCKT: 2608/QĐ EVN SPC</t>
  </si>
  <si>
    <t>Máy biến áp dầu 3Pha 1600KVA 22/04KV Amorphouse Ecotrans
TCKT: 2608/QĐ EVN SPC</t>
  </si>
  <si>
    <t>Máy biến áp dầu 3Pha 2000KVA 22/04KV Amorphouse Ecotrans
TCKT: 2608/QĐ EVN SPC</t>
  </si>
  <si>
    <t xml:space="preserve">Máy biến áp dầu 1Pha 15KVA 12.7/0.23KV Amorphouse Ecotrans
TCKT: 62/QĐ EVN </t>
  </si>
  <si>
    <t xml:space="preserve">Máy biến áp dầu 1Pha 25KVA 12.7/0.23KV Amorphouse Ecotrans
TCKT: 62/QĐ EVN </t>
  </si>
  <si>
    <t xml:space="preserve">Máy biến áp dầu 1Pha 37.5KVA 12.7/0.23KV Amorphouse Ecotrans
TCKT: 62/QĐ EVN </t>
  </si>
  <si>
    <t xml:space="preserve">Máy biến áp dầu 1Pha 50KVA 12.7/0.23KV Amorphouse Ecotrans
TCKT: 62/QĐ EVN </t>
  </si>
  <si>
    <t xml:space="preserve">Máy biến áp dầu 1Pha 75KVA 12.7/0.23KV Amorphouse Ecotrans
TCKT: 62/QĐ EVN </t>
  </si>
  <si>
    <t xml:space="preserve">Máy biến áp dầu 1Pha 100KVA 12.7/0.23KV Amorphouse Ecotrans
TCKT: 62/QĐ EVN </t>
  </si>
  <si>
    <t xml:space="preserve">Máy biến áp dầu 3Pha 50KVA 22/0.4KV Amorphouse Ecotrans
TCKT: 62/QĐ EVN </t>
  </si>
  <si>
    <t xml:space="preserve">Máy biến áp dầu 3Pha 75KVA 22/0.4KV Amorphouse Ecotrans
TCKT: 62/QĐ EVN </t>
  </si>
  <si>
    <t xml:space="preserve">Máy biến áp dầu 3Pha 100KVA 22/0.4KV Amorphouse Ecotrans
TCKT: 62/QĐ EVN </t>
  </si>
  <si>
    <t xml:space="preserve">Máy biến áp dầu 3Pha 160KVA 22/0.4KV Amorphouse Ecotrans
TCKT: 62/QĐ EVN </t>
  </si>
  <si>
    <t xml:space="preserve">Máy biến áp dầu 3Pha 180KVA 22/0.4KV Amorphouse Ecotrans
TCKT: 62/QĐ EVN </t>
  </si>
  <si>
    <t xml:space="preserve">Máy biến áp dầu 3Pha 250KVA 22/0.4KV Amorphouse Ecotrans
TCKT: 62/QĐ EVN </t>
  </si>
  <si>
    <t xml:space="preserve">Máy biến áp dầu 3Pha 320KVA 22/0.4KV Amorphouse Ecotrans
TCKT: 62/QĐ EVN </t>
  </si>
  <si>
    <t xml:space="preserve">Máy biến áp dầu 3Pha 400KVA 22/0.4KV Amorphouse Ecotrans
TCKT: 62/QĐ EVN </t>
  </si>
  <si>
    <t xml:space="preserve">Máy biến áp dầu 3Pha 560KVA 22/0.4KV Amorphouse Ecotrans
TCKT: 62/QĐ EVN </t>
  </si>
  <si>
    <t xml:space="preserve">Máy biến áp dầu 3Pha 630KVA 22/0.4KV Amorphouse Ecotrans
TCKT: 62/QĐ EVN </t>
  </si>
  <si>
    <t xml:space="preserve">Máy biến áp dầu 3Pha 750KVA 22/0.4KV Amorphouse Ecotrans
TCKT: 62/QĐ EVN </t>
  </si>
  <si>
    <t xml:space="preserve">Máy biến áp dầu 3Pha 1000KVA 22/0.4KV Amorphouse Ecotrans
TCKT: 62/QĐ EVN </t>
  </si>
  <si>
    <t xml:space="preserve">Máy biến áp dầu 3Pha 1250KVA 22/0.4KV Amorphouse Ecotrans
TCKT: 62/QĐ EVN </t>
  </si>
  <si>
    <t xml:space="preserve">Máy biến áp dầu 3Pha 1600KVA 22/0.4KV Amorphouse Ecotrans
TCKT: 62/QĐ EVN </t>
  </si>
  <si>
    <t xml:space="preserve">Máy biến áp dầu 3Pha 2000KVA 22/0.4KV Amorphouse Ecotrans
TCKT: 62/QĐ EVN </t>
  </si>
  <si>
    <t>Máy biến áp dầu 1Pha 15KVA 22/0.23KV Amorphouse Ecotrans
TCKT: 6945/QĐ EVN CPC</t>
  </si>
  <si>
    <t>Máy biến áp dầu 1Pha 25KVA 22/0.23KV Amorphouse Ecotrans
TCKT: 6945/QĐ EVN CPC</t>
  </si>
  <si>
    <t>Máy biến áp dầu 1Pha 37.5KVA 22/0.23KV Amorphouse Ecotrans
TCKT: 6945/QĐ EVN CPC</t>
  </si>
  <si>
    <t>Máy biến áp dầu 1Pha 70KVA 22/0.23KV Amorphouse Ecotrans
TCKT: 6945/QĐ EVN CPC</t>
  </si>
  <si>
    <t>Máy biến áp dầu 1Pha 100KVA 22/0.23KV Amorphouse Ecotrans
TCKT: 6945/QĐ EVN CPC</t>
  </si>
  <si>
    <t>Máy biến áp dầu 3Pha 100KVA 22/04KV Amorphouse Ecotrans
TCKT: 6945/QĐ EVN CPC</t>
  </si>
  <si>
    <t>Máy biến áp dầu 3Pha 160KVA 22/04KV Amorphouse Ecotrans
TCKT: 6945/QĐ EVN CPC</t>
  </si>
  <si>
    <t>Máy biến áp dầu 3Pha 180KVA 22/04KV Amorphouse Ecotrans
TCKT: 6945/QĐ EVN CPC</t>
  </si>
  <si>
    <t>Máy biến áp dầu 3Pha 250KVA 22/04KV Amorphouse Ecotrans
TCKT: 6945/QĐ EVN CPC</t>
  </si>
  <si>
    <t>Máy biến áp dầu 3Pha 320KVA 22/04KV Amorphouse Ecotrans
TCKT: 6945/QĐ EVN CPC</t>
  </si>
  <si>
    <t>Máy biến áp dầu 3Pha 400KVA 22/04KV Amorphouse Ecotrans
TCKT: 6945/QĐ EVN CPC</t>
  </si>
  <si>
    <t>Máy biến áp dầu 3Pha 560KVA 22/04KV Amorphouse Ecotrans
TCKT: 6945/QĐ EVN CPC</t>
  </si>
  <si>
    <t>Máy biến áp dầu 3Pha 630KVA 22/04KV Amorphouse Ecotrans
TCKT: 6945/QĐ EVN CPC</t>
  </si>
  <si>
    <t>Máy biến áp dầu 3Pha 750KVA 22/04KV Amorphouse Ecotrans
TCKT: 6945/QĐ EVN CPC</t>
  </si>
  <si>
    <t>Máy biến áp dầu 3Pha 800KVA 22/04KV Amorphouse Ecotrans
TCKT: 6945/QĐ EVN CPC</t>
  </si>
  <si>
    <t>Máy biến áp dầu 3Pha 1000KVA 22/04KV Amorphouse Ecotrans
TCKT: 6945/QĐ EVN CPC</t>
  </si>
  <si>
    <t>Máy biến áp dầu 3Pha 1250KVA 22/04KV Amorphouse Ecotrans
TCKT: 6945/QĐ EVN CPC</t>
  </si>
  <si>
    <t>Máy biến áp dầu 3Pha 1500KVA 22/04KV Amorphouse Ecotrans
TCKT: 6945/QĐ EVN CPC</t>
  </si>
  <si>
    <t>Máy biến áp dầu 3Pha 1600KVA 22/04KV Amorphouse Ecotrans
TCKT: 6945/QĐ EVN CPC</t>
  </si>
  <si>
    <t>Máy biến áp dầu 3Pha 2000KVA 22/04KV Amorphouse Ecotrans
TCKT: 6945/QĐ EVN CPC</t>
  </si>
  <si>
    <t>Máy biến áp dầu 1Pha 25KVA 12.7/0.23KV ECOTRANS  
TCKT: 3370/QĐ EVN HCMC</t>
  </si>
  <si>
    <t>Máy biến áp dầu 1Pha 37.5KVA 12.7/0.23KV ECOTRANS  
TCKT: 3370/QĐ EVN HCMC</t>
  </si>
  <si>
    <t>Máy biến áp dầu 1Pha 50KVA 12.7/0.23KV ECOTRANS  
TCKT: 3370/QĐ EVN HCMC</t>
  </si>
  <si>
    <t>Máy biến áp dầu 1Pha 75KVA 12.7/0.23KV ECOTRANS  
TCKT: 3370/QĐ EVN HCMC</t>
  </si>
  <si>
    <t>Máy biến áp dầu 1Pha 100KVA 12.7/0.23KV ECOTRANS  
TCKT: 3370/QĐ EVN HCMC</t>
  </si>
  <si>
    <t xml:space="preserve">Máy biến áp dầu 1Pha 15KVA 12.7/0.23KV ECOTRANS
TCKT: 62/QĐ EVN </t>
  </si>
  <si>
    <t xml:space="preserve">Máy biến áp dầu 1Pha 25KVA 12.7/0.23KV ECOTRANS
TCKT: 62/QĐ EVN </t>
  </si>
  <si>
    <t xml:space="preserve">Máy biến áp dầu 1Pha 37.5KVA 12.7/0.23KV ECOTRANS
TCKT: 62/QĐ EVN </t>
  </si>
  <si>
    <t xml:space="preserve">Máy biến áp dầu 1Pha 50KVA 12.7/0.23KV ECOTRANS
TCKT: 62/QĐ EVN </t>
  </si>
  <si>
    <t xml:space="preserve">Máy biến áp dầu 1Pha 75KVA 12.7/0.23KV ECOTRANS
TCKT: 62/QĐ EVN </t>
  </si>
  <si>
    <t xml:space="preserve">Máy biến áp dầu 1Pha 100KVA 12.7/0.23KV ECOTRANS
TCKT: 62/QĐ EVN </t>
  </si>
  <si>
    <t>Máy biến áp dầu 1Pha 15KVA 12.7/0.23KV ECOTRANS
TCKT: 6945/QĐ EVNCPC</t>
  </si>
  <si>
    <t>Máy biến áp dầu 1Pha 25KVA 12.7/0.23KV ECOTRANS
TCKT: 6945/QĐ EVNCPC</t>
  </si>
  <si>
    <t>Máy biến áp dầu 1Pha 37.5KVA 12.7/0.23KV ECOTRANS
TCKT: 6945/QĐ EVNCPC</t>
  </si>
  <si>
    <t>Máy biến áp dầu 1Pha 50KVA 12.7/0.23KV ECOTRANS
TCKT: 6945/QĐ EVNCPC</t>
  </si>
  <si>
    <t>Máy biến áp dầu 1Pha 75KVA 12.7/0.23KV ECOTRANS
TCKT: 6945/QĐ EVNCPC</t>
  </si>
  <si>
    <t>Máy biến áp dầu 1Pha 100KVA 12.7/0.23KV ECOTRANS
TCKT: 6945/QĐ EVNCPC</t>
  </si>
  <si>
    <t>Máy biến áp dầu 3Pha 800KVA 22/0.4KV ECOTRANS  
TCKT: 2608/QĐ EVN SPC</t>
  </si>
  <si>
    <t>Máy biến áp dầu 3Pha 800KVA 22/0.4KV ECOTRANS
TCKT: 6945/QĐ EVNCPC</t>
  </si>
  <si>
    <t>Máy biến áp dầu 3Pha 1500KVA 22/0.4KV ECOTRANS
TCKT: 6945/QĐ EVNCPC</t>
  </si>
  <si>
    <t>STT</t>
  </si>
  <si>
    <t>Tên hàng</t>
  </si>
  <si>
    <t>ĐVT</t>
  </si>
  <si>
    <t>Nhãn hiệu</t>
  </si>
  <si>
    <t>Tên SP</t>
  </si>
  <si>
    <t>Giá List</t>
  </si>
  <si>
    <t>MÁY BIẾN ÁP THIBIDI ECOTRAN SILIC</t>
  </si>
  <si>
    <t>Tiêu chuẩn 2608 - Miền Nam</t>
  </si>
  <si>
    <t>Tiêu chuẩn 62 -Miền Trung</t>
  </si>
  <si>
    <t>Tiêu chuẩn 6945 -Miền Trung</t>
  </si>
  <si>
    <t>Tiêu chuẩn 3370 -Hồ Chí Minh</t>
  </si>
  <si>
    <t>MÁY BIẾN ÁP THIBIDI ECOTRAN AMORPHOUSE</t>
  </si>
  <si>
    <t>Tiêu chuẩn 3370 - Hồ Chí Minh</t>
  </si>
  <si>
    <t>BẢNG GIÁ MÁY BIẾN ÁP THIBIDI 2020 ECOTRANS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</si>
</sst>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/yyyy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5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0" fillId="0" borderId="0">
      <alignment/>
      <protection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0" fillId="0" borderId="0">
      <alignment/>
      <protection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0" fillId="0" borderId="0">
      <alignment/>
      <protection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0" fillId="0" borderId="0">
      <alignment/>
      <protection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vertical="center" wrapText="1"/>
      <protection/>
    </xf>
    <xf numFmtId="165" fontId="2" fillId="0" borderId="1" xfId="18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1" xfId="24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vertical="center" wrapText="1"/>
      <protection/>
    </xf>
    <xf numFmtId="0" fontId="3" fillId="0" borderId="1" xfId="27" applyFont="1" applyFill="1" applyBorder="1" applyAlignment="1">
      <alignment horizontal="center" vertical="center" wrapText="1"/>
      <protection/>
    </xf>
    <xf numFmtId="0" fontId="4" fillId="0" borderId="1" xfId="27" applyFont="1" applyFill="1" applyBorder="1" applyAlignment="1">
      <alignment vertical="center" wrapText="1"/>
      <protection/>
    </xf>
    <xf numFmtId="0" fontId="4" fillId="0" borderId="1" xfId="29" applyFont="1" applyFill="1" applyBorder="1" applyAlignment="1">
      <alignment vertical="center" wrapText="1"/>
      <protection/>
    </xf>
    <xf numFmtId="0" fontId="3" fillId="0" borderId="1" xfId="29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2" fillId="0" borderId="1" xfId="32" applyFont="1" applyFill="1" applyBorder="1" applyAlignment="1">
      <alignment horizontal="center" vertical="center" wrapText="1"/>
      <protection/>
    </xf>
    <xf numFmtId="0" fontId="3" fillId="0" borderId="1" xfId="32" applyFont="1" applyFill="1" applyBorder="1" applyAlignment="1">
      <alignment vertical="center" wrapText="1"/>
      <protection/>
    </xf>
    <xf numFmtId="0" fontId="2" fillId="0" borderId="1" xfId="29" applyFont="1" applyFill="1" applyBorder="1" applyAlignment="1">
      <alignment horizontal="center" vertical="center" wrapText="1"/>
      <protection/>
    </xf>
    <xf numFmtId="0" fontId="3" fillId="0" borderId="1" xfId="29" applyFont="1" applyFill="1" applyBorder="1" applyAlignment="1">
      <alignment vertical="center" wrapText="1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3" fillId="0" borderId="1" xfId="24" applyFont="1" applyFill="1" applyBorder="1" applyAlignment="1">
      <alignment vertical="center" wrapText="1"/>
      <protection/>
    </xf>
    <xf numFmtId="0" fontId="4" fillId="0" borderId="1" xfId="35" applyFont="1" applyFill="1" applyBorder="1" applyAlignment="1">
      <alignment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vertical="center" wrapText="1"/>
      <protection/>
    </xf>
    <xf numFmtId="0" fontId="4" fillId="0" borderId="1" xfId="27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center" vertical="center" wrapText="1"/>
      <protection/>
    </xf>
    <xf numFmtId="0" fontId="4" fillId="0" borderId="1" xfId="32" applyFont="1" applyFill="1" applyBorder="1" applyAlignment="1">
      <alignment horizontal="center" vertical="center" wrapText="1"/>
      <protection/>
    </xf>
    <xf numFmtId="0" fontId="4" fillId="0" borderId="1" xfId="32" applyFont="1" applyFill="1" applyBorder="1" applyAlignment="1">
      <alignment vertical="center" wrapText="1"/>
      <protection/>
    </xf>
    <xf numFmtId="165" fontId="3" fillId="2" borderId="1" xfId="3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9" applyFont="1" applyFill="1" applyBorder="1" applyAlignment="1">
      <alignment vertical="center" wrapText="1"/>
      <protection/>
    </xf>
    <xf numFmtId="0" fontId="2" fillId="2" borderId="1" xfId="29" applyFont="1" applyFill="1" applyBorder="1" applyAlignment="1">
      <alignment horizontal="center" vertical="center" wrapText="1"/>
      <protection/>
    </xf>
    <xf numFmtId="165" fontId="2" fillId="2" borderId="1" xfId="18" applyNumberFormat="1" applyFont="1" applyFill="1" applyBorder="1" applyAlignment="1">
      <alignment vertical="center" wrapText="1"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2" borderId="1" xfId="29" applyFont="1" applyFill="1" applyBorder="1" applyAlignment="1">
      <alignment vertical="center" wrapText="1"/>
      <protection/>
    </xf>
    <xf numFmtId="0" fontId="3" fillId="2" borderId="1" xfId="29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2" fillId="2" borderId="1" xfId="32" applyFont="1" applyFill="1" applyBorder="1" applyAlignment="1">
      <alignment horizontal="center" vertical="center" wrapText="1"/>
      <protection/>
    </xf>
    <xf numFmtId="0" fontId="2" fillId="2" borderId="1" xfId="32" applyFont="1" applyFill="1" applyBorder="1" applyAlignment="1">
      <alignment vertical="center" wrapText="1"/>
      <protection/>
    </xf>
    <xf numFmtId="0" fontId="2" fillId="2" borderId="1" xfId="24" applyFont="1" applyFill="1" applyBorder="1" applyAlignment="1">
      <alignment horizontal="center" vertical="center" wrapText="1"/>
      <protection/>
    </xf>
    <xf numFmtId="0" fontId="2" fillId="2" borderId="1" xfId="24" applyFont="1" applyFill="1" applyBorder="1" applyAlignment="1">
      <alignment vertical="center" wrapText="1"/>
      <protection/>
    </xf>
    <xf numFmtId="0" fontId="2" fillId="2" borderId="1" xfId="39" applyFont="1" applyFill="1" applyBorder="1" applyAlignment="1">
      <alignment horizontal="center" vertical="center" wrapText="1"/>
      <protection/>
    </xf>
    <xf numFmtId="0" fontId="2" fillId="2" borderId="1" xfId="39" applyFont="1" applyFill="1" applyBorder="1" applyAlignment="1">
      <alignment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42" applyFont="1" applyFill="1" applyBorder="1" applyAlignment="1">
      <alignment vertical="center" wrapText="1"/>
      <protection/>
    </xf>
    <xf numFmtId="0" fontId="2" fillId="2" borderId="1" xfId="42" applyFont="1" applyFill="1" applyBorder="1" applyAlignment="1">
      <alignment horizontal="center" vertical="center" wrapText="1"/>
      <protection/>
    </xf>
    <xf numFmtId="0" fontId="2" fillId="2" borderId="1" xfId="43" applyFont="1" applyFill="1" applyBorder="1" applyAlignment="1">
      <alignment vertical="center" wrapText="1"/>
      <protection/>
    </xf>
    <xf numFmtId="0" fontId="2" fillId="2" borderId="1" xfId="27" applyFont="1" applyFill="1" applyBorder="1" applyAlignment="1">
      <alignment horizontal="center" vertical="center" wrapText="1"/>
      <protection/>
    </xf>
    <xf numFmtId="0" fontId="2" fillId="2" borderId="1" xfId="27" applyFont="1" applyFill="1" applyBorder="1" applyAlignment="1">
      <alignment vertical="center" wrapText="1"/>
      <protection/>
    </xf>
    <xf numFmtId="0" fontId="4" fillId="2" borderId="1" xfId="42" applyFont="1" applyFill="1" applyBorder="1" applyAlignment="1">
      <alignment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7" fillId="0" borderId="3" xfId="3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7" fillId="0" borderId="5" xfId="36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5" xfId="20"/>
    <cellStyle name="Comma 2 17 2 4 2 2" xfId="21"/>
    <cellStyle name="Comma [0] 2 10" xfId="22"/>
    <cellStyle name="Comma 2 17 2 4" xfId="23"/>
    <cellStyle name="Normal 2 10" xfId="24"/>
    <cellStyle name="Comma 2 10" xfId="25"/>
    <cellStyle name="Comma 2 17 10 3 4 2 2" xfId="26"/>
    <cellStyle name="Normal 9 7" xfId="27"/>
    <cellStyle name="Comma 12 2 2" xfId="28"/>
    <cellStyle name="Normal 4 14" xfId="29"/>
    <cellStyle name="Comma 10 2 4 10" xfId="30"/>
    <cellStyle name="Comma 2 17 2 4 10" xfId="31"/>
    <cellStyle name="Normal 12 2" xfId="32"/>
    <cellStyle name="Comma 2 17 24 2 2" xfId="33"/>
    <cellStyle name="Comma 2 3" xfId="34"/>
    <cellStyle name="Normal 2 54" xfId="35"/>
    <cellStyle name="Comma 10 10" xfId="36"/>
    <cellStyle name="Comma 2 17 10 16" xfId="37"/>
    <cellStyle name="Comma 2 56 2 4 2 2" xfId="38"/>
    <cellStyle name="Normal 2 43" xfId="39"/>
    <cellStyle name="Comma 2 42 2 4 2 2" xfId="40"/>
    <cellStyle name="Comma 2 56 2 4 10" xfId="41"/>
    <cellStyle name="Normal 2 20 2" xfId="42"/>
    <cellStyle name="Normal 2 2 2 10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workbookViewId="0" topLeftCell="A159">
      <selection activeCell="A1" sqref="A1:F166"/>
    </sheetView>
  </sheetViews>
  <sheetFormatPr defaultColWidth="9.140625" defaultRowHeight="15"/>
  <cols>
    <col min="1" max="1" width="8.8515625" style="60" customWidth="1"/>
    <col min="2" max="2" width="50.8515625" style="60" customWidth="1"/>
    <col min="3" max="3" width="12.421875" style="60" customWidth="1"/>
    <col min="4" max="4" width="8.8515625" style="61" customWidth="1"/>
    <col min="5" max="5" width="8.8515625" style="60" customWidth="1"/>
    <col min="6" max="6" width="15.57421875" style="60" customWidth="1"/>
    <col min="7" max="16384" width="8.8515625" style="60" customWidth="1"/>
  </cols>
  <sheetData>
    <row r="1" spans="1:6" ht="49.8" customHeight="1">
      <c r="A1" s="67" t="s">
        <v>169</v>
      </c>
      <c r="B1" s="67"/>
      <c r="C1" s="67"/>
      <c r="D1" s="67"/>
      <c r="E1" s="67"/>
      <c r="F1" s="67"/>
    </row>
    <row r="2" spans="1:6" s="62" customFormat="1" ht="15">
      <c r="A2" s="62" t="s">
        <v>156</v>
      </c>
      <c r="B2" s="57" t="s">
        <v>157</v>
      </c>
      <c r="C2" s="57" t="s">
        <v>159</v>
      </c>
      <c r="D2" s="58" t="s">
        <v>160</v>
      </c>
      <c r="E2" s="57" t="s">
        <v>158</v>
      </c>
      <c r="F2" s="59" t="s">
        <v>161</v>
      </c>
    </row>
    <row r="3" spans="2:6" s="62" customFormat="1" ht="15">
      <c r="B3" s="66" t="s">
        <v>162</v>
      </c>
      <c r="C3" s="63"/>
      <c r="D3" s="64"/>
      <c r="E3" s="63"/>
      <c r="F3" s="65"/>
    </row>
    <row r="4" spans="2:6" s="62" customFormat="1" ht="15">
      <c r="B4" s="66" t="s">
        <v>163</v>
      </c>
      <c r="C4" s="63"/>
      <c r="D4" s="64"/>
      <c r="E4" s="63"/>
      <c r="F4" s="65"/>
    </row>
    <row r="5" spans="1:6" s="6" customFormat="1" ht="27.6">
      <c r="A5" s="1">
        <v>1</v>
      </c>
      <c r="B5" s="13" t="s">
        <v>16</v>
      </c>
      <c r="C5" s="1" t="s">
        <v>1</v>
      </c>
      <c r="D5" s="1" t="s">
        <v>2</v>
      </c>
      <c r="E5" s="1" t="s">
        <v>3</v>
      </c>
      <c r="F5" s="4">
        <v>108228000</v>
      </c>
    </row>
    <row r="6" spans="1:6" s="6" customFormat="1" ht="27.6">
      <c r="A6" s="1">
        <f>A5+1</f>
        <v>2</v>
      </c>
      <c r="B6" s="13" t="s">
        <v>17</v>
      </c>
      <c r="C6" s="1" t="s">
        <v>1</v>
      </c>
      <c r="D6" s="1" t="s">
        <v>2</v>
      </c>
      <c r="E6" s="1" t="s">
        <v>3</v>
      </c>
      <c r="F6" s="4">
        <v>124386000</v>
      </c>
    </row>
    <row r="7" spans="1:6" s="6" customFormat="1" ht="27.6">
      <c r="A7" s="1">
        <f aca="true" t="shared" si="0" ref="A7:A19">A6+1</f>
        <v>3</v>
      </c>
      <c r="B7" s="13" t="s">
        <v>18</v>
      </c>
      <c r="C7" s="1" t="s">
        <v>1</v>
      </c>
      <c r="D7" s="1" t="s">
        <v>2</v>
      </c>
      <c r="E7" s="1" t="s">
        <v>3</v>
      </c>
      <c r="F7" s="4">
        <v>139945000</v>
      </c>
    </row>
    <row r="8" spans="1:6" s="6" customFormat="1" ht="27.6">
      <c r="A8" s="1">
        <f t="shared" si="0"/>
        <v>4</v>
      </c>
      <c r="B8" s="15" t="s">
        <v>19</v>
      </c>
      <c r="C8" s="14" t="s">
        <v>1</v>
      </c>
      <c r="D8" s="14" t="s">
        <v>2</v>
      </c>
      <c r="E8" s="14" t="s">
        <v>3</v>
      </c>
      <c r="F8" s="4">
        <v>178739000</v>
      </c>
    </row>
    <row r="9" spans="1:6" s="6" customFormat="1" ht="27.6">
      <c r="A9" s="1">
        <f t="shared" si="0"/>
        <v>5</v>
      </c>
      <c r="B9" s="17" t="s">
        <v>20</v>
      </c>
      <c r="C9" s="18" t="s">
        <v>1</v>
      </c>
      <c r="D9" s="1" t="s">
        <v>2</v>
      </c>
      <c r="E9" s="18" t="s">
        <v>3</v>
      </c>
      <c r="F9" s="4">
        <v>215704000</v>
      </c>
    </row>
    <row r="10" spans="1:6" s="6" customFormat="1" ht="27.6">
      <c r="A10" s="1">
        <f t="shared" si="0"/>
        <v>6</v>
      </c>
      <c r="B10" s="13" t="s">
        <v>21</v>
      </c>
      <c r="C10" s="18" t="s">
        <v>1</v>
      </c>
      <c r="D10" s="1" t="s">
        <v>2</v>
      </c>
      <c r="E10" s="18" t="s">
        <v>3</v>
      </c>
      <c r="F10" s="4">
        <v>251941000</v>
      </c>
    </row>
    <row r="11" spans="1:6" s="6" customFormat="1" ht="27.6">
      <c r="A11" s="1">
        <f t="shared" si="0"/>
        <v>7</v>
      </c>
      <c r="B11" s="13" t="s">
        <v>22</v>
      </c>
      <c r="C11" s="1" t="s">
        <v>1</v>
      </c>
      <c r="D11" s="1" t="s">
        <v>2</v>
      </c>
      <c r="E11" s="1" t="s">
        <v>3</v>
      </c>
      <c r="F11" s="4">
        <v>288750000</v>
      </c>
    </row>
    <row r="12" spans="1:6" s="6" customFormat="1" ht="27.6">
      <c r="A12" s="1">
        <f t="shared" si="0"/>
        <v>8</v>
      </c>
      <c r="B12" s="15" t="s">
        <v>23</v>
      </c>
      <c r="C12" s="14" t="s">
        <v>1</v>
      </c>
      <c r="D12" s="14" t="s">
        <v>2</v>
      </c>
      <c r="E12" s="14" t="s">
        <v>3</v>
      </c>
      <c r="F12" s="4">
        <v>298583000</v>
      </c>
    </row>
    <row r="13" spans="1:6" s="6" customFormat="1" ht="27.6">
      <c r="A13" s="1">
        <f t="shared" si="0"/>
        <v>9</v>
      </c>
      <c r="B13" s="13" t="s">
        <v>24</v>
      </c>
      <c r="C13" s="1" t="s">
        <v>1</v>
      </c>
      <c r="D13" s="1" t="s">
        <v>2</v>
      </c>
      <c r="E13" s="1" t="s">
        <v>3</v>
      </c>
      <c r="F13" s="4">
        <v>317244000</v>
      </c>
    </row>
    <row r="14" spans="1:6" s="6" customFormat="1" ht="27.6">
      <c r="A14" s="1">
        <f t="shared" si="0"/>
        <v>10</v>
      </c>
      <c r="B14" s="31" t="s">
        <v>153</v>
      </c>
      <c r="C14" s="32" t="s">
        <v>1</v>
      </c>
      <c r="D14" s="32" t="s">
        <v>2</v>
      </c>
      <c r="E14" s="32" t="s">
        <v>3</v>
      </c>
      <c r="F14" s="33">
        <v>318512000</v>
      </c>
    </row>
    <row r="15" spans="1:6" s="6" customFormat="1" ht="27.6">
      <c r="A15" s="1">
        <f t="shared" si="0"/>
        <v>11</v>
      </c>
      <c r="B15" s="13" t="s">
        <v>25</v>
      </c>
      <c r="C15" s="1" t="s">
        <v>1</v>
      </c>
      <c r="D15" s="1" t="s">
        <v>2</v>
      </c>
      <c r="E15" s="1" t="s">
        <v>3</v>
      </c>
      <c r="F15" s="4">
        <v>405246000</v>
      </c>
    </row>
    <row r="16" spans="1:6" s="6" customFormat="1" ht="27.6">
      <c r="A16" s="1">
        <f t="shared" si="0"/>
        <v>12</v>
      </c>
      <c r="B16" s="13" t="s">
        <v>26</v>
      </c>
      <c r="C16" s="1" t="s">
        <v>1</v>
      </c>
      <c r="D16" s="1" t="s">
        <v>2</v>
      </c>
      <c r="E16" s="1" t="s">
        <v>3</v>
      </c>
      <c r="F16" s="4">
        <v>478193000</v>
      </c>
    </row>
    <row r="17" spans="1:6" s="6" customFormat="1" ht="27.6">
      <c r="A17" s="1">
        <f t="shared" si="0"/>
        <v>13</v>
      </c>
      <c r="B17" s="19" t="s">
        <v>55</v>
      </c>
      <c r="C17" s="18" t="s">
        <v>1</v>
      </c>
      <c r="D17" s="18" t="s">
        <v>2</v>
      </c>
      <c r="E17" s="18" t="s">
        <v>3</v>
      </c>
      <c r="F17" s="29">
        <v>522657000</v>
      </c>
    </row>
    <row r="18" spans="1:6" s="6" customFormat="1" ht="27.6">
      <c r="A18" s="1">
        <f t="shared" si="0"/>
        <v>14</v>
      </c>
      <c r="B18" s="17" t="s">
        <v>27</v>
      </c>
      <c r="C18" s="16" t="s">
        <v>1</v>
      </c>
      <c r="D18" s="16" t="s">
        <v>2</v>
      </c>
      <c r="E18" s="16" t="s">
        <v>3</v>
      </c>
      <c r="F18" s="4">
        <v>561636000</v>
      </c>
    </row>
    <row r="19" spans="1:6" s="6" customFormat="1" ht="27.6">
      <c r="A19" s="1">
        <f t="shared" si="0"/>
        <v>15</v>
      </c>
      <c r="B19" s="19" t="s">
        <v>28</v>
      </c>
      <c r="C19" s="18" t="s">
        <v>1</v>
      </c>
      <c r="D19" s="18" t="s">
        <v>2</v>
      </c>
      <c r="E19" s="18" t="s">
        <v>3</v>
      </c>
      <c r="F19" s="4">
        <v>672793000</v>
      </c>
    </row>
    <row r="20" spans="2:6" s="62" customFormat="1" ht="14.4" customHeight="1">
      <c r="B20" s="66" t="s">
        <v>164</v>
      </c>
      <c r="C20" s="63"/>
      <c r="D20" s="64"/>
      <c r="E20" s="63"/>
      <c r="F20" s="65"/>
    </row>
    <row r="21" spans="1:6" s="6" customFormat="1" ht="27.6">
      <c r="A21" s="1">
        <v>1</v>
      </c>
      <c r="B21" s="50" t="s">
        <v>141</v>
      </c>
      <c r="C21" s="49" t="s">
        <v>1</v>
      </c>
      <c r="D21" s="49" t="s">
        <v>2</v>
      </c>
      <c r="E21" s="49" t="s">
        <v>3</v>
      </c>
      <c r="F21" s="33">
        <v>22630000</v>
      </c>
    </row>
    <row r="22" spans="1:6" s="6" customFormat="1" ht="27.6">
      <c r="A22" s="1">
        <f>A21+1</f>
        <v>2</v>
      </c>
      <c r="B22" s="56" t="s">
        <v>142</v>
      </c>
      <c r="C22" s="52" t="s">
        <v>1</v>
      </c>
      <c r="D22" s="52" t="s">
        <v>2</v>
      </c>
      <c r="E22" s="34" t="s">
        <v>3</v>
      </c>
      <c r="F22" s="33">
        <v>28986000</v>
      </c>
    </row>
    <row r="23" spans="1:6" s="6" customFormat="1" ht="27.6">
      <c r="A23" s="1">
        <f>A22+1</f>
        <v>3</v>
      </c>
      <c r="B23" s="41" t="s">
        <v>143</v>
      </c>
      <c r="C23" s="32" t="s">
        <v>1</v>
      </c>
      <c r="D23" s="34" t="s">
        <v>2</v>
      </c>
      <c r="E23" s="34" t="s">
        <v>3</v>
      </c>
      <c r="F23" s="33">
        <v>36150000</v>
      </c>
    </row>
    <row r="24" spans="1:6" s="6" customFormat="1" ht="27.6">
      <c r="A24" s="1">
        <f>A23+1</f>
        <v>4</v>
      </c>
      <c r="B24" s="38" t="s">
        <v>144</v>
      </c>
      <c r="C24" s="32" t="s">
        <v>1</v>
      </c>
      <c r="D24" s="32" t="s">
        <v>2</v>
      </c>
      <c r="E24" s="32" t="s">
        <v>3</v>
      </c>
      <c r="F24" s="33">
        <v>42644000</v>
      </c>
    </row>
    <row r="25" spans="1:6" s="6" customFormat="1" ht="27.6">
      <c r="A25" s="1">
        <f>A24+1</f>
        <v>5</v>
      </c>
      <c r="B25" s="41" t="s">
        <v>145</v>
      </c>
      <c r="C25" s="34" t="s">
        <v>1</v>
      </c>
      <c r="D25" s="34" t="s">
        <v>2</v>
      </c>
      <c r="E25" s="34" t="s">
        <v>3</v>
      </c>
      <c r="F25" s="33">
        <v>56344000</v>
      </c>
    </row>
    <row r="26" spans="1:6" s="6" customFormat="1" ht="27.6">
      <c r="A26" s="1">
        <f>A25+1</f>
        <v>6</v>
      </c>
      <c r="B26" s="38" t="s">
        <v>146</v>
      </c>
      <c r="C26" s="32" t="s">
        <v>1</v>
      </c>
      <c r="D26" s="32" t="s">
        <v>2</v>
      </c>
      <c r="E26" s="32" t="s">
        <v>3</v>
      </c>
      <c r="F26" s="33">
        <v>66763000</v>
      </c>
    </row>
    <row r="27" spans="1:6" s="6" customFormat="1" ht="27.6">
      <c r="A27" s="1">
        <f aca="true" t="shared" si="1" ref="A27:A39">A26+1</f>
        <v>7</v>
      </c>
      <c r="B27" s="3" t="s">
        <v>0</v>
      </c>
      <c r="C27" s="2" t="s">
        <v>1</v>
      </c>
      <c r="D27" s="2" t="s">
        <v>2</v>
      </c>
      <c r="E27" s="2" t="s">
        <v>3</v>
      </c>
      <c r="F27" s="4">
        <v>101861000</v>
      </c>
    </row>
    <row r="28" spans="1:6" s="6" customFormat="1" ht="27.6">
      <c r="A28" s="1">
        <f t="shared" si="1"/>
        <v>8</v>
      </c>
      <c r="B28" s="8" t="s">
        <v>4</v>
      </c>
      <c r="C28" s="7" t="s">
        <v>1</v>
      </c>
      <c r="D28" s="7" t="s">
        <v>2</v>
      </c>
      <c r="E28" s="7" t="s">
        <v>3</v>
      </c>
      <c r="F28" s="4">
        <v>117070000</v>
      </c>
    </row>
    <row r="29" spans="1:6" s="6" customFormat="1" ht="27.6">
      <c r="A29" s="1">
        <f t="shared" si="1"/>
        <v>9</v>
      </c>
      <c r="B29" s="8" t="s">
        <v>5</v>
      </c>
      <c r="C29" s="7" t="s">
        <v>1</v>
      </c>
      <c r="D29" s="7" t="s">
        <v>2</v>
      </c>
      <c r="E29" s="7" t="s">
        <v>3</v>
      </c>
      <c r="F29" s="4">
        <v>131713000</v>
      </c>
    </row>
    <row r="30" spans="1:6" s="6" customFormat="1" ht="27.6">
      <c r="A30" s="1">
        <f t="shared" si="1"/>
        <v>10</v>
      </c>
      <c r="B30" s="3" t="s">
        <v>6</v>
      </c>
      <c r="C30" s="7" t="s">
        <v>1</v>
      </c>
      <c r="D30" s="2" t="s">
        <v>2</v>
      </c>
      <c r="E30" s="7" t="s">
        <v>3</v>
      </c>
      <c r="F30" s="4">
        <v>168225000</v>
      </c>
    </row>
    <row r="31" spans="1:6" s="6" customFormat="1" ht="27.6">
      <c r="A31" s="1">
        <f t="shared" si="1"/>
        <v>11</v>
      </c>
      <c r="B31" s="3" t="s">
        <v>7</v>
      </c>
      <c r="C31" s="7" t="s">
        <v>1</v>
      </c>
      <c r="D31" s="2" t="s">
        <v>2</v>
      </c>
      <c r="E31" s="7" t="s">
        <v>3</v>
      </c>
      <c r="F31" s="4">
        <v>203015000</v>
      </c>
    </row>
    <row r="32" spans="1:6" s="6" customFormat="1" ht="27.6">
      <c r="A32" s="1">
        <f t="shared" si="1"/>
        <v>12</v>
      </c>
      <c r="B32" s="10" t="s">
        <v>8</v>
      </c>
      <c r="C32" s="9" t="s">
        <v>1</v>
      </c>
      <c r="D32" s="9" t="s">
        <v>2</v>
      </c>
      <c r="E32" s="9" t="s">
        <v>3</v>
      </c>
      <c r="F32" s="4">
        <v>237120000</v>
      </c>
    </row>
    <row r="33" spans="1:6" s="6" customFormat="1" ht="27.6">
      <c r="A33" s="1">
        <f t="shared" si="1"/>
        <v>13</v>
      </c>
      <c r="B33" s="3" t="s">
        <v>9</v>
      </c>
      <c r="C33" s="2" t="s">
        <v>1</v>
      </c>
      <c r="D33" s="2" t="s">
        <v>2</v>
      </c>
      <c r="E33" s="2" t="s">
        <v>3</v>
      </c>
      <c r="F33" s="4">
        <v>271674000</v>
      </c>
    </row>
    <row r="34" spans="1:6" s="6" customFormat="1" ht="27.6">
      <c r="A34" s="1">
        <f t="shared" si="1"/>
        <v>14</v>
      </c>
      <c r="B34" s="10" t="s">
        <v>10</v>
      </c>
      <c r="C34" s="9" t="s">
        <v>1</v>
      </c>
      <c r="D34" s="9" t="s">
        <v>2</v>
      </c>
      <c r="E34" s="9" t="s">
        <v>3</v>
      </c>
      <c r="F34" s="4">
        <v>281019000</v>
      </c>
    </row>
    <row r="35" spans="1:6" s="6" customFormat="1" ht="27.6">
      <c r="A35" s="1">
        <f t="shared" si="1"/>
        <v>15</v>
      </c>
      <c r="B35" s="11" t="s">
        <v>11</v>
      </c>
      <c r="C35" s="12" t="s">
        <v>1</v>
      </c>
      <c r="D35" s="12" t="s">
        <v>2</v>
      </c>
      <c r="E35" s="12" t="s">
        <v>3</v>
      </c>
      <c r="F35" s="4">
        <v>298582000</v>
      </c>
    </row>
    <row r="36" spans="1:6" s="6" customFormat="1" ht="27.6">
      <c r="A36" s="1">
        <f t="shared" si="1"/>
        <v>16</v>
      </c>
      <c r="B36" s="3" t="s">
        <v>12</v>
      </c>
      <c r="C36" s="2" t="s">
        <v>1</v>
      </c>
      <c r="D36" s="2" t="s">
        <v>2</v>
      </c>
      <c r="E36" s="2" t="s">
        <v>3</v>
      </c>
      <c r="F36" s="4">
        <v>381048000</v>
      </c>
    </row>
    <row r="37" spans="1:6" s="6" customFormat="1" ht="27.6">
      <c r="A37" s="1">
        <f t="shared" si="1"/>
        <v>17</v>
      </c>
      <c r="B37" s="10" t="s">
        <v>13</v>
      </c>
      <c r="C37" s="9" t="s">
        <v>1</v>
      </c>
      <c r="D37" s="9" t="s">
        <v>2</v>
      </c>
      <c r="E37" s="9" t="s">
        <v>3</v>
      </c>
      <c r="F37" s="4">
        <v>450063000</v>
      </c>
    </row>
    <row r="38" spans="1:6" s="6" customFormat="1" ht="27.6">
      <c r="A38" s="1">
        <f t="shared" si="1"/>
        <v>18</v>
      </c>
      <c r="B38" s="3" t="s">
        <v>14</v>
      </c>
      <c r="C38" s="2" t="s">
        <v>1</v>
      </c>
      <c r="D38" s="2" t="s">
        <v>2</v>
      </c>
      <c r="E38" s="2" t="s">
        <v>3</v>
      </c>
      <c r="F38" s="4">
        <v>528599000</v>
      </c>
    </row>
    <row r="39" spans="1:6" s="6" customFormat="1" ht="27.6">
      <c r="A39" s="1">
        <f t="shared" si="1"/>
        <v>19</v>
      </c>
      <c r="B39" s="10" t="s">
        <v>15</v>
      </c>
      <c r="C39" s="9" t="s">
        <v>1</v>
      </c>
      <c r="D39" s="9" t="s">
        <v>2</v>
      </c>
      <c r="E39" s="9" t="s">
        <v>3</v>
      </c>
      <c r="F39" s="4">
        <v>633218000</v>
      </c>
    </row>
    <row r="40" spans="2:6" s="62" customFormat="1" ht="14.4" customHeight="1">
      <c r="B40" s="66" t="s">
        <v>165</v>
      </c>
      <c r="C40" s="63"/>
      <c r="D40" s="64"/>
      <c r="E40" s="63"/>
      <c r="F40" s="65"/>
    </row>
    <row r="41" spans="1:6" s="6" customFormat="1" ht="27.6">
      <c r="A41" s="1">
        <v>1</v>
      </c>
      <c r="B41" s="35" t="s">
        <v>147</v>
      </c>
      <c r="C41" s="34" t="s">
        <v>1</v>
      </c>
      <c r="D41" s="34" t="s">
        <v>2</v>
      </c>
      <c r="E41" s="32" t="s">
        <v>3</v>
      </c>
      <c r="F41" s="33">
        <v>22630000</v>
      </c>
    </row>
    <row r="42" spans="1:6" s="6" customFormat="1" ht="27.6">
      <c r="A42" s="1">
        <f>A41+1</f>
        <v>2</v>
      </c>
      <c r="B42" s="31" t="s">
        <v>148</v>
      </c>
      <c r="C42" s="32" t="s">
        <v>1</v>
      </c>
      <c r="D42" s="32" t="s">
        <v>2</v>
      </c>
      <c r="E42" s="32" t="s">
        <v>3</v>
      </c>
      <c r="F42" s="33">
        <v>28986000</v>
      </c>
    </row>
    <row r="43" spans="1:6" s="6" customFormat="1" ht="27.6">
      <c r="A43" s="1">
        <f aca="true" t="shared" si="2" ref="A43:A61">A42+1</f>
        <v>3</v>
      </c>
      <c r="B43" s="35" t="s">
        <v>149</v>
      </c>
      <c r="C43" s="34" t="s">
        <v>1</v>
      </c>
      <c r="D43" s="34" t="s">
        <v>2</v>
      </c>
      <c r="E43" s="34" t="s">
        <v>3</v>
      </c>
      <c r="F43" s="33">
        <v>36150000</v>
      </c>
    </row>
    <row r="44" spans="1:6" s="6" customFormat="1" ht="27.6">
      <c r="A44" s="1">
        <f t="shared" si="2"/>
        <v>4</v>
      </c>
      <c r="B44" s="53" t="s">
        <v>150</v>
      </c>
      <c r="C44" s="45" t="s">
        <v>1</v>
      </c>
      <c r="D44" s="45" t="s">
        <v>2</v>
      </c>
      <c r="E44" s="45" t="s">
        <v>3</v>
      </c>
      <c r="F44" s="33">
        <v>42644000</v>
      </c>
    </row>
    <row r="45" spans="1:6" s="6" customFormat="1" ht="27.6">
      <c r="A45" s="1">
        <f t="shared" si="2"/>
        <v>5</v>
      </c>
      <c r="B45" s="46" t="s">
        <v>151</v>
      </c>
      <c r="C45" s="45" t="s">
        <v>1</v>
      </c>
      <c r="D45" s="45" t="s">
        <v>2</v>
      </c>
      <c r="E45" s="45" t="s">
        <v>3</v>
      </c>
      <c r="F45" s="33">
        <v>56344000</v>
      </c>
    </row>
    <row r="46" spans="1:6" s="6" customFormat="1" ht="27.6">
      <c r="A46" s="1">
        <f t="shared" si="2"/>
        <v>6</v>
      </c>
      <c r="B46" s="5" t="s">
        <v>152</v>
      </c>
      <c r="C46" s="30" t="s">
        <v>1</v>
      </c>
      <c r="D46" s="30" t="s">
        <v>2</v>
      </c>
      <c r="E46" s="30" t="s">
        <v>3</v>
      </c>
      <c r="F46" s="33">
        <v>66763000</v>
      </c>
    </row>
    <row r="47" spans="1:6" s="6" customFormat="1" ht="27.6">
      <c r="A47" s="1">
        <f t="shared" si="2"/>
        <v>7</v>
      </c>
      <c r="B47" s="10" t="s">
        <v>42</v>
      </c>
      <c r="C47" s="24" t="s">
        <v>1</v>
      </c>
      <c r="D47" s="24" t="s">
        <v>2</v>
      </c>
      <c r="E47" s="24" t="s">
        <v>3</v>
      </c>
      <c r="F47" s="4">
        <v>101861000</v>
      </c>
    </row>
    <row r="48" spans="1:6" s="6" customFormat="1" ht="27.6">
      <c r="A48" s="1">
        <f t="shared" si="2"/>
        <v>8</v>
      </c>
      <c r="B48" s="3" t="s">
        <v>43</v>
      </c>
      <c r="C48" s="25" t="s">
        <v>1</v>
      </c>
      <c r="D48" s="25" t="s">
        <v>2</v>
      </c>
      <c r="E48" s="25" t="s">
        <v>3</v>
      </c>
      <c r="F48" s="4">
        <v>117070000</v>
      </c>
    </row>
    <row r="49" spans="1:6" s="6" customFormat="1" ht="27.6">
      <c r="A49" s="1">
        <f t="shared" si="2"/>
        <v>9</v>
      </c>
      <c r="B49" s="10" t="s">
        <v>44</v>
      </c>
      <c r="C49" s="24" t="s">
        <v>1</v>
      </c>
      <c r="D49" s="24" t="s">
        <v>2</v>
      </c>
      <c r="E49" s="24" t="s">
        <v>3</v>
      </c>
      <c r="F49" s="4">
        <v>131713000</v>
      </c>
    </row>
    <row r="50" spans="1:6" s="6" customFormat="1" ht="27.6">
      <c r="A50" s="1">
        <f t="shared" si="2"/>
        <v>10</v>
      </c>
      <c r="B50" s="8" t="s">
        <v>45</v>
      </c>
      <c r="C50" s="26" t="s">
        <v>1</v>
      </c>
      <c r="D50" s="26" t="s">
        <v>2</v>
      </c>
      <c r="E50" s="26" t="s">
        <v>3</v>
      </c>
      <c r="F50" s="4">
        <v>168225000</v>
      </c>
    </row>
    <row r="51" spans="1:6" s="6" customFormat="1" ht="27.6">
      <c r="A51" s="1">
        <f t="shared" si="2"/>
        <v>11</v>
      </c>
      <c r="B51" s="28" t="s">
        <v>46</v>
      </c>
      <c r="C51" s="27" t="s">
        <v>1</v>
      </c>
      <c r="D51" s="27" t="s">
        <v>2</v>
      </c>
      <c r="E51" s="27" t="s">
        <v>3</v>
      </c>
      <c r="F51" s="4">
        <v>203015000</v>
      </c>
    </row>
    <row r="52" spans="1:6" s="6" customFormat="1" ht="27.6">
      <c r="A52" s="1">
        <f t="shared" si="2"/>
        <v>12</v>
      </c>
      <c r="B52" s="3" t="s">
        <v>47</v>
      </c>
      <c r="C52" s="25" t="s">
        <v>1</v>
      </c>
      <c r="D52" s="25" t="s">
        <v>2</v>
      </c>
      <c r="E52" s="25" t="s">
        <v>3</v>
      </c>
      <c r="F52" s="4">
        <v>237120000</v>
      </c>
    </row>
    <row r="53" spans="1:6" s="6" customFormat="1" ht="27.6">
      <c r="A53" s="1">
        <f t="shared" si="2"/>
        <v>13</v>
      </c>
      <c r="B53" s="3" t="s">
        <v>48</v>
      </c>
      <c r="C53" s="25" t="s">
        <v>1</v>
      </c>
      <c r="D53" s="25" t="s">
        <v>2</v>
      </c>
      <c r="E53" s="25" t="s">
        <v>3</v>
      </c>
      <c r="F53" s="4">
        <v>271674000</v>
      </c>
    </row>
    <row r="54" spans="1:6" s="6" customFormat="1" ht="27.6">
      <c r="A54" s="1">
        <f t="shared" si="2"/>
        <v>14</v>
      </c>
      <c r="B54" s="3" t="s">
        <v>49</v>
      </c>
      <c r="C54" s="25" t="s">
        <v>1</v>
      </c>
      <c r="D54" s="25" t="s">
        <v>2</v>
      </c>
      <c r="E54" s="25" t="s">
        <v>3</v>
      </c>
      <c r="F54" s="4">
        <v>281019000</v>
      </c>
    </row>
    <row r="55" spans="1:6" s="6" customFormat="1" ht="27.6">
      <c r="A55" s="1">
        <f t="shared" si="2"/>
        <v>15</v>
      </c>
      <c r="B55" s="3" t="s">
        <v>50</v>
      </c>
      <c r="C55" s="25" t="s">
        <v>1</v>
      </c>
      <c r="D55" s="25" t="s">
        <v>2</v>
      </c>
      <c r="E55" s="25" t="s">
        <v>3</v>
      </c>
      <c r="F55" s="4">
        <v>298582000</v>
      </c>
    </row>
    <row r="56" spans="1:6" s="6" customFormat="1" ht="27.6">
      <c r="A56" s="1">
        <f t="shared" si="2"/>
        <v>16</v>
      </c>
      <c r="B56" s="50" t="s">
        <v>154</v>
      </c>
      <c r="C56" s="49" t="s">
        <v>1</v>
      </c>
      <c r="D56" s="49" t="s">
        <v>2</v>
      </c>
      <c r="E56" s="49" t="s">
        <v>3</v>
      </c>
      <c r="F56" s="33">
        <v>318512000</v>
      </c>
    </row>
    <row r="57" spans="1:6" s="6" customFormat="1" ht="27.6">
      <c r="A57" s="1">
        <f t="shared" si="2"/>
        <v>17</v>
      </c>
      <c r="B57" s="3" t="s">
        <v>51</v>
      </c>
      <c r="C57" s="25" t="s">
        <v>1</v>
      </c>
      <c r="D57" s="25" t="s">
        <v>2</v>
      </c>
      <c r="E57" s="25" t="s">
        <v>3</v>
      </c>
      <c r="F57" s="4">
        <v>381048000</v>
      </c>
    </row>
    <row r="58" spans="1:6" s="6" customFormat="1" ht="27.6">
      <c r="A58" s="1">
        <f t="shared" si="2"/>
        <v>18</v>
      </c>
      <c r="B58" s="8" t="s">
        <v>52</v>
      </c>
      <c r="C58" s="26" t="s">
        <v>1</v>
      </c>
      <c r="D58" s="26" t="s">
        <v>2</v>
      </c>
      <c r="E58" s="26" t="s">
        <v>3</v>
      </c>
      <c r="F58" s="4">
        <v>450063000</v>
      </c>
    </row>
    <row r="59" spans="1:6" s="6" customFormat="1" ht="27.6">
      <c r="A59" s="1">
        <f t="shared" si="2"/>
        <v>19</v>
      </c>
      <c r="B59" s="51" t="s">
        <v>155</v>
      </c>
      <c r="C59" s="52" t="s">
        <v>1</v>
      </c>
      <c r="D59" s="52" t="s">
        <v>2</v>
      </c>
      <c r="E59" s="34" t="s">
        <v>3</v>
      </c>
      <c r="F59" s="33">
        <v>522657000</v>
      </c>
    </row>
    <row r="60" spans="1:6" s="6" customFormat="1" ht="27.6">
      <c r="A60" s="1">
        <f t="shared" si="2"/>
        <v>20</v>
      </c>
      <c r="B60" s="8" t="s">
        <v>53</v>
      </c>
      <c r="C60" s="26" t="s">
        <v>1</v>
      </c>
      <c r="D60" s="26" t="s">
        <v>2</v>
      </c>
      <c r="E60" s="26" t="s">
        <v>3</v>
      </c>
      <c r="F60" s="4">
        <v>528599000</v>
      </c>
    </row>
    <row r="61" spans="1:6" s="6" customFormat="1" ht="27.6">
      <c r="A61" s="1">
        <f t="shared" si="2"/>
        <v>21</v>
      </c>
      <c r="B61" s="11" t="s">
        <v>54</v>
      </c>
      <c r="C61" s="26" t="s">
        <v>1</v>
      </c>
      <c r="D61" s="25" t="s">
        <v>2</v>
      </c>
      <c r="E61" s="26" t="s">
        <v>3</v>
      </c>
      <c r="F61" s="4">
        <v>633218000</v>
      </c>
    </row>
    <row r="62" spans="2:6" s="62" customFormat="1" ht="14.4" customHeight="1">
      <c r="B62" s="66" t="s">
        <v>166</v>
      </c>
      <c r="C62" s="63"/>
      <c r="D62" s="64"/>
      <c r="E62" s="63"/>
      <c r="F62" s="65"/>
    </row>
    <row r="63" spans="1:6" s="6" customFormat="1" ht="27.6">
      <c r="A63" s="1">
        <v>1</v>
      </c>
      <c r="B63" s="23" t="s">
        <v>136</v>
      </c>
      <c r="C63" s="22" t="s">
        <v>1</v>
      </c>
      <c r="D63" s="22" t="s">
        <v>2</v>
      </c>
      <c r="E63" s="22" t="s">
        <v>3</v>
      </c>
      <c r="F63" s="33">
        <v>28986000</v>
      </c>
    </row>
    <row r="64" spans="1:6" s="6" customFormat="1" ht="41.4">
      <c r="A64" s="1">
        <f>A63+1</f>
        <v>2</v>
      </c>
      <c r="B64" s="53" t="s">
        <v>137</v>
      </c>
      <c r="C64" s="45" t="s">
        <v>1</v>
      </c>
      <c r="D64" s="45" t="s">
        <v>2</v>
      </c>
      <c r="E64" s="45" t="s">
        <v>3</v>
      </c>
      <c r="F64" s="33">
        <v>36150000</v>
      </c>
    </row>
    <row r="65" spans="1:6" s="6" customFormat="1" ht="27.6">
      <c r="A65" s="1">
        <f>A64+1</f>
        <v>3</v>
      </c>
      <c r="B65" s="46" t="s">
        <v>138</v>
      </c>
      <c r="C65" s="45" t="s">
        <v>1</v>
      </c>
      <c r="D65" s="45" t="s">
        <v>2</v>
      </c>
      <c r="E65" s="45" t="s">
        <v>3</v>
      </c>
      <c r="F65" s="33">
        <v>42664000</v>
      </c>
    </row>
    <row r="66" spans="1:6" s="6" customFormat="1" ht="27.6">
      <c r="A66" s="1">
        <f>A65+1</f>
        <v>4</v>
      </c>
      <c r="B66" s="31" t="s">
        <v>139</v>
      </c>
      <c r="C66" s="32" t="s">
        <v>1</v>
      </c>
      <c r="D66" s="32" t="s">
        <v>2</v>
      </c>
      <c r="E66" s="32" t="s">
        <v>3</v>
      </c>
      <c r="F66" s="33">
        <v>56344000</v>
      </c>
    </row>
    <row r="67" spans="1:6" s="6" customFormat="1" ht="41.4">
      <c r="A67" s="1">
        <f>A66+1</f>
        <v>5</v>
      </c>
      <c r="B67" s="55" t="s">
        <v>140</v>
      </c>
      <c r="C67" s="54" t="s">
        <v>1</v>
      </c>
      <c r="D67" s="54" t="s">
        <v>2</v>
      </c>
      <c r="E67" s="54" t="s">
        <v>3</v>
      </c>
      <c r="F67" s="33">
        <v>66763000</v>
      </c>
    </row>
    <row r="68" spans="1:6" s="6" customFormat="1" ht="27.6">
      <c r="A68" s="1">
        <f>A19+1</f>
        <v>16</v>
      </c>
      <c r="B68" s="8" t="s">
        <v>29</v>
      </c>
      <c r="C68" s="18" t="s">
        <v>1</v>
      </c>
      <c r="D68" s="18" t="s">
        <v>2</v>
      </c>
      <c r="E68" s="18" t="s">
        <v>3</v>
      </c>
      <c r="F68" s="4">
        <v>101861000</v>
      </c>
    </row>
    <row r="69" spans="1:6" s="6" customFormat="1" ht="27.6">
      <c r="A69" s="1">
        <f>A68+1</f>
        <v>17</v>
      </c>
      <c r="B69" s="11" t="s">
        <v>30</v>
      </c>
      <c r="C69" s="16" t="s">
        <v>1</v>
      </c>
      <c r="D69" s="16" t="s">
        <v>2</v>
      </c>
      <c r="E69" s="16" t="s">
        <v>3</v>
      </c>
      <c r="F69" s="4">
        <v>117070000</v>
      </c>
    </row>
    <row r="70" spans="1:6" s="6" customFormat="1" ht="27.6">
      <c r="A70" s="1">
        <f>A69+1</f>
        <v>18</v>
      </c>
      <c r="B70" s="3" t="s">
        <v>31</v>
      </c>
      <c r="C70" s="1" t="s">
        <v>1</v>
      </c>
      <c r="D70" s="1" t="s">
        <v>2</v>
      </c>
      <c r="E70" s="1" t="s">
        <v>3</v>
      </c>
      <c r="F70" s="4">
        <v>131713000</v>
      </c>
    </row>
    <row r="71" spans="1:6" s="6" customFormat="1" ht="27.6">
      <c r="A71" s="1">
        <f>A70+1</f>
        <v>19</v>
      </c>
      <c r="B71" s="3" t="s">
        <v>32</v>
      </c>
      <c r="C71" s="1" t="s">
        <v>1</v>
      </c>
      <c r="D71" s="1" t="s">
        <v>2</v>
      </c>
      <c r="E71" s="1" t="s">
        <v>3</v>
      </c>
      <c r="F71" s="4">
        <v>168225000</v>
      </c>
    </row>
    <row r="72" spans="1:6" s="6" customFormat="1" ht="27.6">
      <c r="A72" s="1">
        <f>A71+1</f>
        <v>20</v>
      </c>
      <c r="B72" s="3" t="s">
        <v>33</v>
      </c>
      <c r="C72" s="1" t="s">
        <v>1</v>
      </c>
      <c r="D72" s="1" t="s">
        <v>2</v>
      </c>
      <c r="E72" s="1" t="s">
        <v>3</v>
      </c>
      <c r="F72" s="4">
        <v>203015000</v>
      </c>
    </row>
    <row r="73" spans="1:6" s="6" customFormat="1" ht="27.6">
      <c r="A73" s="1">
        <f>A72+1</f>
        <v>21</v>
      </c>
      <c r="B73" s="20" t="s">
        <v>34</v>
      </c>
      <c r="C73" s="21" t="s">
        <v>1</v>
      </c>
      <c r="D73" s="21" t="s">
        <v>2</v>
      </c>
      <c r="E73" s="21" t="s">
        <v>3</v>
      </c>
      <c r="F73" s="4">
        <v>237120000</v>
      </c>
    </row>
    <row r="74" spans="1:6" s="6" customFormat="1" ht="27.6">
      <c r="A74" s="1">
        <f>A73+1</f>
        <v>22</v>
      </c>
      <c r="B74" s="3" t="s">
        <v>35</v>
      </c>
      <c r="C74" s="1" t="s">
        <v>1</v>
      </c>
      <c r="D74" s="1" t="s">
        <v>2</v>
      </c>
      <c r="E74" s="1" t="s">
        <v>3</v>
      </c>
      <c r="F74" s="4">
        <v>271674000</v>
      </c>
    </row>
    <row r="75" spans="1:6" s="6" customFormat="1" ht="27.6">
      <c r="A75" s="1">
        <f>A74+1</f>
        <v>23</v>
      </c>
      <c r="B75" s="11" t="s">
        <v>36</v>
      </c>
      <c r="C75" s="16" t="s">
        <v>1</v>
      </c>
      <c r="D75" s="16" t="s">
        <v>2</v>
      </c>
      <c r="E75" s="16" t="s">
        <v>3</v>
      </c>
      <c r="F75" s="4">
        <v>281019000</v>
      </c>
    </row>
    <row r="76" spans="1:6" s="6" customFormat="1" ht="27.6">
      <c r="A76" s="1">
        <f>A75+1</f>
        <v>24</v>
      </c>
      <c r="B76" s="11" t="s">
        <v>37</v>
      </c>
      <c r="C76" s="18" t="s">
        <v>1</v>
      </c>
      <c r="D76" s="1" t="s">
        <v>2</v>
      </c>
      <c r="E76" s="18" t="s">
        <v>3</v>
      </c>
      <c r="F76" s="4">
        <v>298582000</v>
      </c>
    </row>
    <row r="77" spans="1:6" s="6" customFormat="1" ht="27.6">
      <c r="A77" s="1">
        <f>A76+1</f>
        <v>25</v>
      </c>
      <c r="B77" s="11" t="s">
        <v>38</v>
      </c>
      <c r="C77" s="18" t="s">
        <v>1</v>
      </c>
      <c r="D77" s="1" t="s">
        <v>2</v>
      </c>
      <c r="E77" s="18" t="s">
        <v>3</v>
      </c>
      <c r="F77" s="4">
        <v>381048000</v>
      </c>
    </row>
    <row r="78" spans="1:6" s="6" customFormat="1" ht="27.6">
      <c r="A78" s="1">
        <f>A77+1</f>
        <v>26</v>
      </c>
      <c r="B78" s="8" t="s">
        <v>39</v>
      </c>
      <c r="C78" s="18" t="s">
        <v>1</v>
      </c>
      <c r="D78" s="18" t="s">
        <v>2</v>
      </c>
      <c r="E78" s="18" t="s">
        <v>3</v>
      </c>
      <c r="F78" s="4">
        <v>450063000</v>
      </c>
    </row>
    <row r="79" spans="1:6" s="6" customFormat="1" ht="27.6">
      <c r="A79" s="1">
        <f>A78+1</f>
        <v>27</v>
      </c>
      <c r="B79" s="3" t="s">
        <v>40</v>
      </c>
      <c r="C79" s="1" t="s">
        <v>1</v>
      </c>
      <c r="D79" s="1" t="s">
        <v>2</v>
      </c>
      <c r="E79" s="1" t="s">
        <v>3</v>
      </c>
      <c r="F79" s="4">
        <v>528599000</v>
      </c>
    </row>
    <row r="80" spans="1:6" s="6" customFormat="1" ht="27.6">
      <c r="A80" s="1">
        <f>A79+1</f>
        <v>28</v>
      </c>
      <c r="B80" s="10" t="s">
        <v>41</v>
      </c>
      <c r="C80" s="22" t="s">
        <v>1</v>
      </c>
      <c r="D80" s="22" t="s">
        <v>2</v>
      </c>
      <c r="E80" s="22" t="s">
        <v>3</v>
      </c>
      <c r="F80" s="4">
        <v>633218000</v>
      </c>
    </row>
    <row r="81" spans="2:6" s="62" customFormat="1" ht="15">
      <c r="B81" s="66" t="s">
        <v>167</v>
      </c>
      <c r="C81" s="63"/>
      <c r="D81" s="64"/>
      <c r="E81" s="63"/>
      <c r="F81" s="65"/>
    </row>
    <row r="82" spans="2:6" s="62" customFormat="1" ht="15">
      <c r="B82" s="66" t="s">
        <v>163</v>
      </c>
      <c r="C82" s="63"/>
      <c r="D82" s="64"/>
      <c r="E82" s="63"/>
      <c r="F82" s="65"/>
    </row>
    <row r="83" spans="1:6" s="6" customFormat="1" ht="41.4">
      <c r="A83" s="1">
        <v>1</v>
      </c>
      <c r="B83" s="31" t="s">
        <v>74</v>
      </c>
      <c r="C83" s="32" t="s">
        <v>1</v>
      </c>
      <c r="D83" s="32"/>
      <c r="E83" s="32" t="s">
        <v>3</v>
      </c>
      <c r="F83" s="33">
        <v>27945000</v>
      </c>
    </row>
    <row r="84" spans="1:6" s="6" customFormat="1" ht="41.4">
      <c r="A84" s="1">
        <f>A83+1</f>
        <v>2</v>
      </c>
      <c r="B84" s="31" t="s">
        <v>75</v>
      </c>
      <c r="C84" s="32" t="s">
        <v>1</v>
      </c>
      <c r="D84" s="32"/>
      <c r="E84" s="32" t="s">
        <v>3</v>
      </c>
      <c r="F84" s="33">
        <v>35164000</v>
      </c>
    </row>
    <row r="85" spans="1:6" s="6" customFormat="1" ht="41.4">
      <c r="A85" s="1">
        <f>A84+1</f>
        <v>3</v>
      </c>
      <c r="B85" s="31" t="s">
        <v>76</v>
      </c>
      <c r="C85" s="32" t="s">
        <v>1</v>
      </c>
      <c r="D85" s="32"/>
      <c r="E85" s="32" t="s">
        <v>3</v>
      </c>
      <c r="F85" s="33">
        <v>43462000</v>
      </c>
    </row>
    <row r="86" spans="1:6" s="6" customFormat="1" ht="41.4">
      <c r="A86" s="1">
        <f>A85+1</f>
        <v>4</v>
      </c>
      <c r="B86" s="35" t="s">
        <v>77</v>
      </c>
      <c r="C86" s="34" t="s">
        <v>1</v>
      </c>
      <c r="D86" s="34"/>
      <c r="E86" s="32" t="s">
        <v>3</v>
      </c>
      <c r="F86" s="33">
        <v>49413000</v>
      </c>
    </row>
    <row r="87" spans="1:6" s="6" customFormat="1" ht="41.4">
      <c r="A87" s="1">
        <f>A86+1</f>
        <v>5</v>
      </c>
      <c r="B87" s="31" t="s">
        <v>78</v>
      </c>
      <c r="C87" s="32" t="s">
        <v>1</v>
      </c>
      <c r="D87" s="32"/>
      <c r="E87" s="32" t="s">
        <v>3</v>
      </c>
      <c r="F87" s="33">
        <v>65258000</v>
      </c>
    </row>
    <row r="88" spans="1:6" s="6" customFormat="1" ht="41.4">
      <c r="A88" s="1">
        <f>A87+1</f>
        <v>6</v>
      </c>
      <c r="B88" s="31" t="s">
        <v>79</v>
      </c>
      <c r="C88" s="32" t="s">
        <v>1</v>
      </c>
      <c r="D88" s="32"/>
      <c r="E88" s="32" t="s">
        <v>3</v>
      </c>
      <c r="F88" s="33">
        <v>77326000</v>
      </c>
    </row>
    <row r="89" spans="1:6" s="6" customFormat="1" ht="41.4">
      <c r="A89" s="1">
        <f>A88+1</f>
        <v>7</v>
      </c>
      <c r="B89" s="37" t="s">
        <v>80</v>
      </c>
      <c r="C89" s="34" t="s">
        <v>1</v>
      </c>
      <c r="D89" s="34"/>
      <c r="E89" s="34" t="s">
        <v>3</v>
      </c>
      <c r="F89" s="33">
        <v>118159000</v>
      </c>
    </row>
    <row r="90" spans="1:6" s="6" customFormat="1" ht="41.4">
      <c r="A90" s="1">
        <f>A89+1</f>
        <v>8</v>
      </c>
      <c r="B90" s="35" t="s">
        <v>81</v>
      </c>
      <c r="C90" s="34" t="s">
        <v>1</v>
      </c>
      <c r="D90" s="34"/>
      <c r="E90" s="32" t="s">
        <v>3</v>
      </c>
      <c r="F90" s="33">
        <v>135706000</v>
      </c>
    </row>
    <row r="91" spans="1:6" s="6" customFormat="1" ht="41.4">
      <c r="A91" s="1">
        <f>A90+1</f>
        <v>9</v>
      </c>
      <c r="B91" s="31" t="s">
        <v>82</v>
      </c>
      <c r="C91" s="32" t="s">
        <v>1</v>
      </c>
      <c r="D91" s="32"/>
      <c r="E91" s="32" t="s">
        <v>3</v>
      </c>
      <c r="F91" s="33">
        <v>152787000</v>
      </c>
    </row>
    <row r="92" spans="1:6" s="6" customFormat="1" ht="41.4">
      <c r="A92" s="1">
        <f>A91+1</f>
        <v>10</v>
      </c>
      <c r="B92" s="31" t="s">
        <v>83</v>
      </c>
      <c r="C92" s="32" t="s">
        <v>1</v>
      </c>
      <c r="D92" s="32"/>
      <c r="E92" s="32" t="s">
        <v>3</v>
      </c>
      <c r="F92" s="33">
        <v>195006000</v>
      </c>
    </row>
    <row r="93" spans="1:6" s="6" customFormat="1" ht="41.4">
      <c r="A93" s="1">
        <f>A92+1</f>
        <v>11</v>
      </c>
      <c r="B93" s="31" t="s">
        <v>84</v>
      </c>
      <c r="C93" s="32" t="s">
        <v>1</v>
      </c>
      <c r="D93" s="32"/>
      <c r="E93" s="32" t="s">
        <v>3</v>
      </c>
      <c r="F93" s="33">
        <v>235335000</v>
      </c>
    </row>
    <row r="94" spans="1:6" s="6" customFormat="1" ht="41.4">
      <c r="A94" s="1">
        <f>A93+1</f>
        <v>12</v>
      </c>
      <c r="B94" s="31" t="s">
        <v>85</v>
      </c>
      <c r="C94" s="32" t="s">
        <v>1</v>
      </c>
      <c r="D94" s="32"/>
      <c r="E94" s="32" t="s">
        <v>3</v>
      </c>
      <c r="F94" s="33">
        <v>275060000</v>
      </c>
    </row>
    <row r="95" spans="1:6" s="6" customFormat="1" ht="41.4">
      <c r="A95" s="1">
        <f>A94+1</f>
        <v>13</v>
      </c>
      <c r="B95" s="31" t="s">
        <v>86</v>
      </c>
      <c r="C95" s="32" t="s">
        <v>1</v>
      </c>
      <c r="D95" s="32"/>
      <c r="E95" s="32" t="s">
        <v>3</v>
      </c>
      <c r="F95" s="33">
        <v>315247000</v>
      </c>
    </row>
    <row r="96" spans="1:6" s="6" customFormat="1" ht="41.4">
      <c r="A96" s="1">
        <f>A95+1</f>
        <v>14</v>
      </c>
      <c r="B96" s="31" t="s">
        <v>87</v>
      </c>
      <c r="C96" s="32" t="s">
        <v>1</v>
      </c>
      <c r="D96" s="32"/>
      <c r="E96" s="32" t="s">
        <v>3</v>
      </c>
      <c r="F96" s="33">
        <v>325756000</v>
      </c>
    </row>
    <row r="97" spans="1:6" s="6" customFormat="1" ht="41.4">
      <c r="A97" s="1">
        <f>A96+1</f>
        <v>15</v>
      </c>
      <c r="B97" s="31" t="s">
        <v>88</v>
      </c>
      <c r="C97" s="32" t="s">
        <v>1</v>
      </c>
      <c r="D97" s="32"/>
      <c r="E97" s="32" t="s">
        <v>3</v>
      </c>
      <c r="F97" s="33">
        <v>346117000</v>
      </c>
    </row>
    <row r="98" spans="1:6" s="6" customFormat="1" ht="41.4">
      <c r="A98" s="1">
        <f>A97+1</f>
        <v>16</v>
      </c>
      <c r="B98" s="31" t="s">
        <v>89</v>
      </c>
      <c r="C98" s="32" t="s">
        <v>1</v>
      </c>
      <c r="D98" s="32"/>
      <c r="E98" s="32" t="s">
        <v>3</v>
      </c>
      <c r="F98" s="33">
        <v>369475000</v>
      </c>
    </row>
    <row r="99" spans="1:6" s="6" customFormat="1" ht="41.4">
      <c r="A99" s="1">
        <f>A98+1</f>
        <v>17</v>
      </c>
      <c r="B99" s="31" t="s">
        <v>90</v>
      </c>
      <c r="C99" s="32" t="s">
        <v>1</v>
      </c>
      <c r="D99" s="32"/>
      <c r="E99" s="32" t="s">
        <v>3</v>
      </c>
      <c r="F99" s="33">
        <v>442129000</v>
      </c>
    </row>
    <row r="100" spans="1:6" s="6" customFormat="1" ht="41.4">
      <c r="A100" s="1">
        <f>A99+1</f>
        <v>18</v>
      </c>
      <c r="B100" s="31" t="s">
        <v>91</v>
      </c>
      <c r="C100" s="32" t="s">
        <v>1</v>
      </c>
      <c r="D100" s="32"/>
      <c r="E100" s="32" t="s">
        <v>3</v>
      </c>
      <c r="F100" s="33">
        <v>522482000</v>
      </c>
    </row>
    <row r="101" spans="1:6" s="6" customFormat="1" ht="41.4">
      <c r="A101" s="1">
        <f>A100+1</f>
        <v>19</v>
      </c>
      <c r="B101" s="31" t="s">
        <v>92</v>
      </c>
      <c r="C101" s="32" t="s">
        <v>1</v>
      </c>
      <c r="D101" s="32"/>
      <c r="E101" s="32" t="s">
        <v>3</v>
      </c>
      <c r="F101" s="33">
        <v>606282000</v>
      </c>
    </row>
    <row r="102" spans="1:6" s="6" customFormat="1" ht="41.4">
      <c r="A102" s="1">
        <f>A101+1</f>
        <v>20</v>
      </c>
      <c r="B102" s="31" t="s">
        <v>93</v>
      </c>
      <c r="C102" s="32" t="s">
        <v>1</v>
      </c>
      <c r="D102" s="32"/>
      <c r="E102" s="32" t="s">
        <v>3</v>
      </c>
      <c r="F102" s="33">
        <v>612752000</v>
      </c>
    </row>
    <row r="103" spans="1:6" s="6" customFormat="1" ht="41.4">
      <c r="A103" s="1">
        <f>A102+1</f>
        <v>21</v>
      </c>
      <c r="B103" s="31" t="s">
        <v>94</v>
      </c>
      <c r="C103" s="32" t="s">
        <v>1</v>
      </c>
      <c r="D103" s="32"/>
      <c r="E103" s="32" t="s">
        <v>3</v>
      </c>
      <c r="F103" s="33">
        <v>753172000</v>
      </c>
    </row>
    <row r="104" spans="2:6" s="62" customFormat="1" ht="14.4" customHeight="1">
      <c r="B104" s="66" t="s">
        <v>164</v>
      </c>
      <c r="C104" s="63"/>
      <c r="D104" s="64"/>
      <c r="E104" s="63"/>
      <c r="F104" s="65"/>
    </row>
    <row r="105" spans="1:6" s="6" customFormat="1" ht="41.4">
      <c r="A105" s="1">
        <f>A103+1</f>
        <v>22</v>
      </c>
      <c r="B105" s="38" t="s">
        <v>95</v>
      </c>
      <c r="C105" s="39" t="s">
        <v>1</v>
      </c>
      <c r="D105" s="39"/>
      <c r="E105" s="39" t="s">
        <v>3</v>
      </c>
      <c r="F105" s="33">
        <v>27945000</v>
      </c>
    </row>
    <row r="106" spans="1:6" s="6" customFormat="1" ht="41.4">
      <c r="A106" s="1">
        <f>A105+1</f>
        <v>23</v>
      </c>
      <c r="B106" s="38" t="s">
        <v>96</v>
      </c>
      <c r="C106" s="39" t="s">
        <v>1</v>
      </c>
      <c r="D106" s="39"/>
      <c r="E106" s="39" t="s">
        <v>3</v>
      </c>
      <c r="F106" s="33">
        <v>35164000</v>
      </c>
    </row>
    <row r="107" spans="1:6" s="6" customFormat="1" ht="41.4">
      <c r="A107" s="1">
        <f>A106+1</f>
        <v>24</v>
      </c>
      <c r="B107" s="38" t="s">
        <v>97</v>
      </c>
      <c r="C107" s="39" t="s">
        <v>1</v>
      </c>
      <c r="D107" s="39"/>
      <c r="E107" s="39" t="s">
        <v>3</v>
      </c>
      <c r="F107" s="33">
        <v>43462000</v>
      </c>
    </row>
    <row r="108" spans="1:6" s="6" customFormat="1" ht="41.4">
      <c r="A108" s="1">
        <f>A107+1</f>
        <v>25</v>
      </c>
      <c r="B108" s="41" t="s">
        <v>98</v>
      </c>
      <c r="C108" s="40" t="s">
        <v>1</v>
      </c>
      <c r="D108" s="40"/>
      <c r="E108" s="40" t="s">
        <v>3</v>
      </c>
      <c r="F108" s="33">
        <v>49413000</v>
      </c>
    </row>
    <row r="109" spans="1:6" s="6" customFormat="1" ht="41.4">
      <c r="A109" s="1">
        <f>A108+1</f>
        <v>26</v>
      </c>
      <c r="B109" s="41" t="s">
        <v>99</v>
      </c>
      <c r="C109" s="40" t="s">
        <v>1</v>
      </c>
      <c r="D109" s="40"/>
      <c r="E109" s="40" t="s">
        <v>3</v>
      </c>
      <c r="F109" s="33">
        <v>65258000</v>
      </c>
    </row>
    <row r="110" spans="1:6" s="6" customFormat="1" ht="41.4">
      <c r="A110" s="1">
        <f>A109+1</f>
        <v>27</v>
      </c>
      <c r="B110" s="41" t="s">
        <v>100</v>
      </c>
      <c r="C110" s="40" t="s">
        <v>1</v>
      </c>
      <c r="D110" s="40"/>
      <c r="E110" s="40" t="s">
        <v>3</v>
      </c>
      <c r="F110" s="33">
        <v>77326000</v>
      </c>
    </row>
    <row r="111" spans="1:6" s="6" customFormat="1" ht="41.4">
      <c r="A111" s="1">
        <f>A110+1</f>
        <v>28</v>
      </c>
      <c r="B111" s="41" t="s">
        <v>101</v>
      </c>
      <c r="C111" s="40" t="s">
        <v>1</v>
      </c>
      <c r="D111" s="40"/>
      <c r="E111" s="40" t="s">
        <v>3</v>
      </c>
      <c r="F111" s="33">
        <v>94139000</v>
      </c>
    </row>
    <row r="112" spans="1:6" s="6" customFormat="1" ht="41.4">
      <c r="A112" s="1">
        <f>A111+1</f>
        <v>29</v>
      </c>
      <c r="B112" s="41" t="s">
        <v>102</v>
      </c>
      <c r="C112" s="40" t="s">
        <v>1</v>
      </c>
      <c r="D112" s="40"/>
      <c r="E112" s="40" t="s">
        <v>3</v>
      </c>
      <c r="F112" s="33">
        <v>109631000</v>
      </c>
    </row>
    <row r="113" spans="1:6" s="6" customFormat="1" ht="41.4">
      <c r="A113" s="1">
        <f>A112+1</f>
        <v>30</v>
      </c>
      <c r="B113" s="41" t="s">
        <v>103</v>
      </c>
      <c r="C113" s="40" t="s">
        <v>1</v>
      </c>
      <c r="D113" s="40"/>
      <c r="E113" s="40" t="s">
        <v>3</v>
      </c>
      <c r="F113" s="33">
        <v>118159000</v>
      </c>
    </row>
    <row r="114" spans="1:6" s="6" customFormat="1" ht="41.4">
      <c r="A114" s="1">
        <f>A113+1</f>
        <v>31</v>
      </c>
      <c r="B114" s="41" t="s">
        <v>104</v>
      </c>
      <c r="C114" s="40" t="s">
        <v>1</v>
      </c>
      <c r="D114" s="40"/>
      <c r="E114" s="40" t="s">
        <v>3</v>
      </c>
      <c r="F114" s="33">
        <v>135706000</v>
      </c>
    </row>
    <row r="115" spans="1:6" s="6" customFormat="1" ht="41.4">
      <c r="A115" s="1">
        <f>A114+1</f>
        <v>32</v>
      </c>
      <c r="B115" s="42" t="s">
        <v>105</v>
      </c>
      <c r="C115" s="39" t="s">
        <v>1</v>
      </c>
      <c r="D115" s="40"/>
      <c r="E115" s="40" t="s">
        <v>3</v>
      </c>
      <c r="F115" s="33">
        <v>152787000</v>
      </c>
    </row>
    <row r="116" spans="1:6" s="6" customFormat="1" ht="41.4">
      <c r="A116" s="1">
        <f>A115+1</f>
        <v>33</v>
      </c>
      <c r="B116" s="42" t="s">
        <v>106</v>
      </c>
      <c r="C116" s="40" t="s">
        <v>1</v>
      </c>
      <c r="D116" s="40"/>
      <c r="E116" s="40" t="s">
        <v>3</v>
      </c>
      <c r="F116" s="33">
        <v>195006000</v>
      </c>
    </row>
    <row r="117" spans="1:6" s="6" customFormat="1" ht="41.4">
      <c r="A117" s="1">
        <f>A116+1</f>
        <v>34</v>
      </c>
      <c r="B117" s="35" t="s">
        <v>107</v>
      </c>
      <c r="C117" s="34" t="s">
        <v>1</v>
      </c>
      <c r="D117" s="34"/>
      <c r="E117" s="34" t="s">
        <v>3</v>
      </c>
      <c r="F117" s="33">
        <v>235335000</v>
      </c>
    </row>
    <row r="118" spans="1:6" s="6" customFormat="1" ht="41.4">
      <c r="A118" s="1">
        <f>A117+1</f>
        <v>35</v>
      </c>
      <c r="B118" s="35" t="s">
        <v>108</v>
      </c>
      <c r="C118" s="34" t="s">
        <v>1</v>
      </c>
      <c r="D118" s="34"/>
      <c r="E118" s="34" t="s">
        <v>3</v>
      </c>
      <c r="F118" s="33">
        <v>275060000</v>
      </c>
    </row>
    <row r="119" spans="1:6" s="6" customFormat="1" ht="41.4">
      <c r="A119" s="1">
        <f>A118+1</f>
        <v>36</v>
      </c>
      <c r="B119" s="31" t="s">
        <v>109</v>
      </c>
      <c r="C119" s="32" t="s">
        <v>1</v>
      </c>
      <c r="D119" s="32"/>
      <c r="E119" s="32" t="s">
        <v>3</v>
      </c>
      <c r="F119" s="33">
        <v>315247000</v>
      </c>
    </row>
    <row r="120" spans="1:6" s="6" customFormat="1" ht="41.4">
      <c r="A120" s="1">
        <f>A119+1</f>
        <v>37</v>
      </c>
      <c r="B120" s="35" t="s">
        <v>110</v>
      </c>
      <c r="C120" s="34" t="s">
        <v>1</v>
      </c>
      <c r="D120" s="34"/>
      <c r="E120" s="34" t="s">
        <v>3</v>
      </c>
      <c r="F120" s="33">
        <v>325756000</v>
      </c>
    </row>
    <row r="121" spans="1:6" s="6" customFormat="1" ht="41.4">
      <c r="A121" s="1">
        <f>A120+1</f>
        <v>38</v>
      </c>
      <c r="B121" s="31" t="s">
        <v>111</v>
      </c>
      <c r="C121" s="32" t="s">
        <v>1</v>
      </c>
      <c r="D121" s="32"/>
      <c r="E121" s="32" t="s">
        <v>3</v>
      </c>
      <c r="F121" s="33">
        <v>346117000</v>
      </c>
    </row>
    <row r="122" spans="1:6" s="6" customFormat="1" ht="41.4">
      <c r="A122" s="1">
        <f>A121+1</f>
        <v>39</v>
      </c>
      <c r="B122" s="44" t="s">
        <v>112</v>
      </c>
      <c r="C122" s="43" t="s">
        <v>1</v>
      </c>
      <c r="D122" s="43"/>
      <c r="E122" s="43" t="s">
        <v>3</v>
      </c>
      <c r="F122" s="33">
        <v>442129000</v>
      </c>
    </row>
    <row r="123" spans="1:6" s="6" customFormat="1" ht="41.4">
      <c r="A123" s="1">
        <f>A122+1</f>
        <v>40</v>
      </c>
      <c r="B123" s="41" t="s">
        <v>113</v>
      </c>
      <c r="C123" s="36" t="s">
        <v>1</v>
      </c>
      <c r="D123" s="36"/>
      <c r="E123" s="36" t="s">
        <v>3</v>
      </c>
      <c r="F123" s="33">
        <v>522482000</v>
      </c>
    </row>
    <row r="124" spans="1:6" s="6" customFormat="1" ht="41.4">
      <c r="A124" s="1">
        <f>A123+1</f>
        <v>41</v>
      </c>
      <c r="B124" s="41" t="s">
        <v>114</v>
      </c>
      <c r="C124" s="36" t="s">
        <v>1</v>
      </c>
      <c r="D124" s="36"/>
      <c r="E124" s="36" t="s">
        <v>3</v>
      </c>
      <c r="F124" s="33">
        <v>612752000</v>
      </c>
    </row>
    <row r="125" spans="1:6" s="6" customFormat="1" ht="41.4">
      <c r="A125" s="1">
        <f>A124+1</f>
        <v>42</v>
      </c>
      <c r="B125" s="46" t="s">
        <v>115</v>
      </c>
      <c r="C125" s="45" t="s">
        <v>1</v>
      </c>
      <c r="D125" s="45"/>
      <c r="E125" s="45" t="s">
        <v>3</v>
      </c>
      <c r="F125" s="33">
        <v>753172000</v>
      </c>
    </row>
    <row r="126" spans="2:6" s="62" customFormat="1" ht="14.4" customHeight="1">
      <c r="B126" s="66" t="s">
        <v>165</v>
      </c>
      <c r="C126" s="63"/>
      <c r="D126" s="64"/>
      <c r="E126" s="63"/>
      <c r="F126" s="65"/>
    </row>
    <row r="127" spans="1:6" s="6" customFormat="1" ht="41.4">
      <c r="A127" s="1">
        <v>1</v>
      </c>
      <c r="B127" s="35" t="s">
        <v>116</v>
      </c>
      <c r="C127" s="34" t="s">
        <v>1</v>
      </c>
      <c r="D127" s="34"/>
      <c r="E127" s="34" t="s">
        <v>3</v>
      </c>
      <c r="F127" s="33">
        <v>28947000</v>
      </c>
    </row>
    <row r="128" spans="1:6" s="6" customFormat="1" ht="41.4">
      <c r="A128" s="1">
        <f aca="true" t="shared" si="3" ref="A128:A147">A127+1</f>
        <v>2</v>
      </c>
      <c r="B128" s="48" t="s">
        <v>117</v>
      </c>
      <c r="C128" s="47" t="s">
        <v>1</v>
      </c>
      <c r="D128" s="47"/>
      <c r="E128" s="47" t="s">
        <v>3</v>
      </c>
      <c r="F128" s="33">
        <v>36084000</v>
      </c>
    </row>
    <row r="129" spans="1:6" s="6" customFormat="1" ht="41.4">
      <c r="A129" s="1">
        <f t="shared" si="3"/>
        <v>3</v>
      </c>
      <c r="B129" s="35" t="s">
        <v>118</v>
      </c>
      <c r="C129" s="34" t="s">
        <v>1</v>
      </c>
      <c r="D129" s="34"/>
      <c r="E129" s="34" t="s">
        <v>3</v>
      </c>
      <c r="F129" s="33">
        <v>45004000</v>
      </c>
    </row>
    <row r="130" spans="1:6" s="6" customFormat="1" ht="41.4">
      <c r="A130" s="1">
        <f t="shared" si="3"/>
        <v>4</v>
      </c>
      <c r="B130" s="31" t="s">
        <v>118</v>
      </c>
      <c r="C130" s="32" t="s">
        <v>1</v>
      </c>
      <c r="D130" s="32"/>
      <c r="E130" s="32" t="s">
        <v>3</v>
      </c>
      <c r="F130" s="33">
        <v>53109000</v>
      </c>
    </row>
    <row r="131" spans="1:6" s="6" customFormat="1" ht="41.4">
      <c r="A131" s="1">
        <f t="shared" si="3"/>
        <v>5</v>
      </c>
      <c r="B131" s="35" t="s">
        <v>119</v>
      </c>
      <c r="C131" s="34" t="s">
        <v>1</v>
      </c>
      <c r="D131" s="34"/>
      <c r="E131" s="34" t="s">
        <v>3</v>
      </c>
      <c r="F131" s="33">
        <v>67800000</v>
      </c>
    </row>
    <row r="132" spans="1:6" s="6" customFormat="1" ht="41.4">
      <c r="A132" s="1">
        <f t="shared" si="3"/>
        <v>6</v>
      </c>
      <c r="B132" s="46" t="s">
        <v>120</v>
      </c>
      <c r="C132" s="45" t="s">
        <v>1</v>
      </c>
      <c r="D132" s="45"/>
      <c r="E132" s="45" t="s">
        <v>3</v>
      </c>
      <c r="F132" s="33">
        <v>80340000</v>
      </c>
    </row>
    <row r="133" spans="1:6" s="6" customFormat="1" ht="41.4">
      <c r="A133" s="1">
        <f t="shared" si="3"/>
        <v>7</v>
      </c>
      <c r="B133" s="35" t="s">
        <v>121</v>
      </c>
      <c r="C133" s="34" t="s">
        <v>1</v>
      </c>
      <c r="D133" s="34"/>
      <c r="E133" s="34" t="s">
        <v>3</v>
      </c>
      <c r="F133" s="33">
        <v>118159000</v>
      </c>
    </row>
    <row r="134" spans="1:6" s="6" customFormat="1" ht="41.4">
      <c r="A134" s="1">
        <f t="shared" si="3"/>
        <v>8</v>
      </c>
      <c r="B134" s="35" t="s">
        <v>122</v>
      </c>
      <c r="C134" s="34" t="s">
        <v>1</v>
      </c>
      <c r="D134" s="34"/>
      <c r="E134" s="34" t="s">
        <v>3</v>
      </c>
      <c r="F134" s="33">
        <v>135706000</v>
      </c>
    </row>
    <row r="135" spans="1:6" s="6" customFormat="1" ht="41.4">
      <c r="A135" s="1">
        <f t="shared" si="3"/>
        <v>9</v>
      </c>
      <c r="B135" s="46" t="s">
        <v>123</v>
      </c>
      <c r="C135" s="45" t="s">
        <v>1</v>
      </c>
      <c r="D135" s="45"/>
      <c r="E135" s="45" t="s">
        <v>3</v>
      </c>
      <c r="F135" s="33">
        <v>152787000</v>
      </c>
    </row>
    <row r="136" spans="1:6" s="6" customFormat="1" ht="41.4">
      <c r="A136" s="1">
        <f t="shared" si="3"/>
        <v>10</v>
      </c>
      <c r="B136" s="31" t="s">
        <v>124</v>
      </c>
      <c r="C136" s="32" t="s">
        <v>1</v>
      </c>
      <c r="D136" s="32"/>
      <c r="E136" s="32" t="s">
        <v>3</v>
      </c>
      <c r="F136" s="33">
        <v>195006000</v>
      </c>
    </row>
    <row r="137" spans="1:6" s="6" customFormat="1" ht="41.4">
      <c r="A137" s="1">
        <f t="shared" si="3"/>
        <v>11</v>
      </c>
      <c r="B137" s="50" t="s">
        <v>125</v>
      </c>
      <c r="C137" s="49" t="s">
        <v>1</v>
      </c>
      <c r="D137" s="49"/>
      <c r="E137" s="49" t="s">
        <v>3</v>
      </c>
      <c r="F137" s="33">
        <v>235335000</v>
      </c>
    </row>
    <row r="138" spans="1:6" s="6" customFormat="1" ht="41.4">
      <c r="A138" s="1">
        <f t="shared" si="3"/>
        <v>12</v>
      </c>
      <c r="B138" s="50" t="s">
        <v>126</v>
      </c>
      <c r="C138" s="49" t="s">
        <v>1</v>
      </c>
      <c r="D138" s="49"/>
      <c r="E138" s="49" t="s">
        <v>3</v>
      </c>
      <c r="F138" s="33">
        <v>275060000</v>
      </c>
    </row>
    <row r="139" spans="1:6" s="6" customFormat="1" ht="41.4">
      <c r="A139" s="1">
        <f t="shared" si="3"/>
        <v>13</v>
      </c>
      <c r="B139" s="51" t="s">
        <v>127</v>
      </c>
      <c r="C139" s="52" t="s">
        <v>1</v>
      </c>
      <c r="D139" s="52"/>
      <c r="E139" s="34" t="s">
        <v>3</v>
      </c>
      <c r="F139" s="33">
        <v>315247000</v>
      </c>
    </row>
    <row r="140" spans="1:6" s="6" customFormat="1" ht="41.4">
      <c r="A140" s="1">
        <f t="shared" si="3"/>
        <v>14</v>
      </c>
      <c r="B140" s="31" t="s">
        <v>128</v>
      </c>
      <c r="C140" s="32" t="s">
        <v>1</v>
      </c>
      <c r="D140" s="32"/>
      <c r="E140" s="32" t="s">
        <v>3</v>
      </c>
      <c r="F140" s="33">
        <v>325756000</v>
      </c>
    </row>
    <row r="141" spans="1:6" s="6" customFormat="1" ht="41.4">
      <c r="A141" s="1">
        <f t="shared" si="3"/>
        <v>15</v>
      </c>
      <c r="B141" s="50" t="s">
        <v>129</v>
      </c>
      <c r="C141" s="49" t="s">
        <v>1</v>
      </c>
      <c r="D141" s="49"/>
      <c r="E141" s="49" t="s">
        <v>3</v>
      </c>
      <c r="F141" s="33">
        <v>346117000</v>
      </c>
    </row>
    <row r="142" spans="1:6" s="6" customFormat="1" ht="41.4">
      <c r="A142" s="1">
        <f t="shared" si="3"/>
        <v>16</v>
      </c>
      <c r="B142" s="35" t="s">
        <v>130</v>
      </c>
      <c r="C142" s="34" t="s">
        <v>1</v>
      </c>
      <c r="D142" s="34"/>
      <c r="E142" s="34" t="s">
        <v>3</v>
      </c>
      <c r="F142" s="33">
        <v>369475000</v>
      </c>
    </row>
    <row r="143" spans="1:6" s="6" customFormat="1" ht="41.4">
      <c r="A143" s="1">
        <f t="shared" si="3"/>
        <v>17</v>
      </c>
      <c r="B143" s="50" t="s">
        <v>131</v>
      </c>
      <c r="C143" s="49" t="s">
        <v>1</v>
      </c>
      <c r="D143" s="49"/>
      <c r="E143" s="49" t="s">
        <v>3</v>
      </c>
      <c r="F143" s="33">
        <v>442129000</v>
      </c>
    </row>
    <row r="144" spans="1:6" s="6" customFormat="1" ht="41.4">
      <c r="A144" s="1">
        <f t="shared" si="3"/>
        <v>18</v>
      </c>
      <c r="B144" s="35" t="s">
        <v>132</v>
      </c>
      <c r="C144" s="34" t="s">
        <v>1</v>
      </c>
      <c r="D144" s="34"/>
      <c r="E144" s="34" t="s">
        <v>3</v>
      </c>
      <c r="F144" s="33">
        <v>522482000</v>
      </c>
    </row>
    <row r="145" spans="1:6" s="6" customFormat="1" ht="41.4">
      <c r="A145" s="1">
        <f t="shared" si="3"/>
        <v>19</v>
      </c>
      <c r="B145" s="35" t="s">
        <v>133</v>
      </c>
      <c r="C145" s="34" t="s">
        <v>1</v>
      </c>
      <c r="D145" s="34"/>
      <c r="E145" s="34" t="s">
        <v>3</v>
      </c>
      <c r="F145" s="33">
        <v>606282000</v>
      </c>
    </row>
    <row r="146" spans="1:6" s="6" customFormat="1" ht="41.4">
      <c r="A146" s="1">
        <f t="shared" si="3"/>
        <v>20</v>
      </c>
      <c r="B146" s="35" t="s">
        <v>134</v>
      </c>
      <c r="C146" s="34" t="s">
        <v>1</v>
      </c>
      <c r="D146" s="34"/>
      <c r="E146" s="34" t="s">
        <v>3</v>
      </c>
      <c r="F146" s="33">
        <v>612752000</v>
      </c>
    </row>
    <row r="147" spans="1:6" s="6" customFormat="1" ht="41.4">
      <c r="A147" s="1">
        <f t="shared" si="3"/>
        <v>21</v>
      </c>
      <c r="B147" s="31" t="s">
        <v>135</v>
      </c>
      <c r="C147" s="32" t="s">
        <v>1</v>
      </c>
      <c r="D147" s="32"/>
      <c r="E147" s="32" t="s">
        <v>3</v>
      </c>
      <c r="F147" s="33">
        <v>753172000</v>
      </c>
    </row>
    <row r="148" spans="2:6" s="62" customFormat="1" ht="14.4" customHeight="1">
      <c r="B148" s="66" t="s">
        <v>168</v>
      </c>
      <c r="C148" s="63"/>
      <c r="D148" s="64"/>
      <c r="E148" s="63"/>
      <c r="F148" s="65"/>
    </row>
    <row r="149" spans="1:6" s="6" customFormat="1" ht="41.4">
      <c r="A149" s="1">
        <f>A17+1</f>
        <v>14</v>
      </c>
      <c r="B149" s="31" t="s">
        <v>56</v>
      </c>
      <c r="C149" s="32" t="s">
        <v>1</v>
      </c>
      <c r="D149" s="32"/>
      <c r="E149" s="32" t="s">
        <v>3</v>
      </c>
      <c r="F149" s="33">
        <v>35164000</v>
      </c>
    </row>
    <row r="150" spans="1:6" s="6" customFormat="1" ht="41.4">
      <c r="A150" s="1">
        <f>A149+1</f>
        <v>15</v>
      </c>
      <c r="B150" s="31" t="s">
        <v>57</v>
      </c>
      <c r="C150" s="32" t="s">
        <v>1</v>
      </c>
      <c r="D150" s="32"/>
      <c r="E150" s="32" t="s">
        <v>3</v>
      </c>
      <c r="F150" s="33">
        <v>43462000</v>
      </c>
    </row>
    <row r="151" spans="1:6" s="6" customFormat="1" ht="41.4">
      <c r="A151" s="1">
        <f>A150+1</f>
        <v>16</v>
      </c>
      <c r="B151" s="31" t="s">
        <v>58</v>
      </c>
      <c r="C151" s="32" t="s">
        <v>1</v>
      </c>
      <c r="D151" s="32"/>
      <c r="E151" s="32" t="s">
        <v>3</v>
      </c>
      <c r="F151" s="33">
        <v>49413000</v>
      </c>
    </row>
    <row r="152" spans="1:6" s="6" customFormat="1" ht="41.4">
      <c r="A152" s="1">
        <f>A151+1</f>
        <v>17</v>
      </c>
      <c r="B152" s="31" t="s">
        <v>59</v>
      </c>
      <c r="C152" s="32" t="s">
        <v>1</v>
      </c>
      <c r="D152" s="32"/>
      <c r="E152" s="32" t="s">
        <v>3</v>
      </c>
      <c r="F152" s="33">
        <v>65258000</v>
      </c>
    </row>
    <row r="153" spans="1:6" s="6" customFormat="1" ht="41.4">
      <c r="A153" s="1">
        <f>A152+1</f>
        <v>18</v>
      </c>
      <c r="B153" s="31" t="s">
        <v>60</v>
      </c>
      <c r="C153" s="32" t="s">
        <v>1</v>
      </c>
      <c r="D153" s="32"/>
      <c r="E153" s="32" t="s">
        <v>3</v>
      </c>
      <c r="F153" s="33">
        <v>77326000</v>
      </c>
    </row>
    <row r="154" spans="1:6" s="6" customFormat="1" ht="41.4">
      <c r="A154" s="1">
        <f>A153+1</f>
        <v>19</v>
      </c>
      <c r="B154" s="31" t="s">
        <v>61</v>
      </c>
      <c r="C154" s="32" t="s">
        <v>1</v>
      </c>
      <c r="D154" s="32"/>
      <c r="E154" s="32" t="s">
        <v>3</v>
      </c>
      <c r="F154" s="33">
        <v>118159000</v>
      </c>
    </row>
    <row r="155" spans="1:6" s="6" customFormat="1" ht="41.4">
      <c r="A155" s="1">
        <f>A154+1</f>
        <v>20</v>
      </c>
      <c r="B155" s="31" t="s">
        <v>62</v>
      </c>
      <c r="C155" s="32" t="s">
        <v>1</v>
      </c>
      <c r="D155" s="32"/>
      <c r="E155" s="32" t="s">
        <v>3</v>
      </c>
      <c r="F155" s="33">
        <v>135706000</v>
      </c>
    </row>
    <row r="156" spans="1:6" s="6" customFormat="1" ht="41.4">
      <c r="A156" s="1">
        <f>A155+1</f>
        <v>21</v>
      </c>
      <c r="B156" s="31" t="s">
        <v>63</v>
      </c>
      <c r="C156" s="32" t="s">
        <v>1</v>
      </c>
      <c r="D156" s="32"/>
      <c r="E156" s="32" t="s">
        <v>3</v>
      </c>
      <c r="F156" s="33">
        <v>152787000</v>
      </c>
    </row>
    <row r="157" spans="1:6" s="6" customFormat="1" ht="41.4">
      <c r="A157" s="1">
        <f>A156+1</f>
        <v>22</v>
      </c>
      <c r="B157" s="31" t="s">
        <v>64</v>
      </c>
      <c r="C157" s="32" t="s">
        <v>1</v>
      </c>
      <c r="D157" s="32"/>
      <c r="E157" s="32" t="s">
        <v>3</v>
      </c>
      <c r="F157" s="33">
        <v>195006000</v>
      </c>
    </row>
    <row r="158" spans="1:6" s="6" customFormat="1" ht="41.4">
      <c r="A158" s="1">
        <f>A157+1</f>
        <v>23</v>
      </c>
      <c r="B158" s="31" t="s">
        <v>65</v>
      </c>
      <c r="C158" s="32" t="s">
        <v>1</v>
      </c>
      <c r="D158" s="32"/>
      <c r="E158" s="32" t="s">
        <v>3</v>
      </c>
      <c r="F158" s="33">
        <v>235335000</v>
      </c>
    </row>
    <row r="159" spans="1:6" s="6" customFormat="1" ht="41.4">
      <c r="A159" s="1">
        <f>A158+1</f>
        <v>24</v>
      </c>
      <c r="B159" s="31" t="s">
        <v>66</v>
      </c>
      <c r="C159" s="32" t="s">
        <v>1</v>
      </c>
      <c r="D159" s="32"/>
      <c r="E159" s="32" t="s">
        <v>3</v>
      </c>
      <c r="F159" s="33">
        <v>275060000</v>
      </c>
    </row>
    <row r="160" spans="1:6" s="6" customFormat="1" ht="41.4">
      <c r="A160" s="1">
        <f>A159+1</f>
        <v>25</v>
      </c>
      <c r="B160" s="31" t="s">
        <v>67</v>
      </c>
      <c r="C160" s="32" t="s">
        <v>1</v>
      </c>
      <c r="D160" s="32"/>
      <c r="E160" s="32" t="s">
        <v>3</v>
      </c>
      <c r="F160" s="33">
        <v>315247000</v>
      </c>
    </row>
    <row r="161" spans="1:6" s="6" customFormat="1" ht="41.4">
      <c r="A161" s="1">
        <f>A160+1</f>
        <v>26</v>
      </c>
      <c r="B161" s="31" t="s">
        <v>68</v>
      </c>
      <c r="C161" s="32" t="s">
        <v>1</v>
      </c>
      <c r="D161" s="32"/>
      <c r="E161" s="32" t="s">
        <v>3</v>
      </c>
      <c r="F161" s="33">
        <v>325756000</v>
      </c>
    </row>
    <row r="162" spans="1:6" s="6" customFormat="1" ht="41.4">
      <c r="A162" s="1">
        <f>A161+1</f>
        <v>27</v>
      </c>
      <c r="B162" s="31" t="s">
        <v>69</v>
      </c>
      <c r="C162" s="32" t="s">
        <v>1</v>
      </c>
      <c r="D162" s="32"/>
      <c r="E162" s="32" t="s">
        <v>3</v>
      </c>
      <c r="F162" s="33">
        <v>346117000</v>
      </c>
    </row>
    <row r="163" spans="1:6" s="6" customFormat="1" ht="41.4">
      <c r="A163" s="1">
        <f>A162+1</f>
        <v>28</v>
      </c>
      <c r="B163" s="31" t="s">
        <v>70</v>
      </c>
      <c r="C163" s="32" t="s">
        <v>1</v>
      </c>
      <c r="D163" s="32"/>
      <c r="E163" s="32" t="s">
        <v>3</v>
      </c>
      <c r="F163" s="33">
        <v>442129000</v>
      </c>
    </row>
    <row r="164" spans="1:6" s="6" customFormat="1" ht="41.4">
      <c r="A164" s="1">
        <f>A163+1</f>
        <v>29</v>
      </c>
      <c r="B164" s="31" t="s">
        <v>71</v>
      </c>
      <c r="C164" s="32" t="s">
        <v>1</v>
      </c>
      <c r="D164" s="32"/>
      <c r="E164" s="32" t="s">
        <v>3</v>
      </c>
      <c r="F164" s="33">
        <v>522482000</v>
      </c>
    </row>
    <row r="165" spans="1:6" s="6" customFormat="1" ht="41.4">
      <c r="A165" s="1">
        <f>A164+1</f>
        <v>30</v>
      </c>
      <c r="B165" s="31" t="s">
        <v>72</v>
      </c>
      <c r="C165" s="32" t="s">
        <v>1</v>
      </c>
      <c r="D165" s="32"/>
      <c r="E165" s="32" t="s">
        <v>3</v>
      </c>
      <c r="F165" s="33">
        <v>612752000</v>
      </c>
    </row>
    <row r="166" spans="1:6" s="6" customFormat="1" ht="41.4">
      <c r="A166" s="1">
        <f>A165+1</f>
        <v>31</v>
      </c>
      <c r="B166" s="35" t="s">
        <v>73</v>
      </c>
      <c r="C166" s="34" t="s">
        <v>1</v>
      </c>
      <c r="D166" s="34"/>
      <c r="E166" s="32" t="s">
        <v>3</v>
      </c>
      <c r="F166" s="33">
        <v>753172000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</dc:creator>
  <cp:keywords/>
  <dc:description/>
  <cp:lastModifiedBy>Quan</cp:lastModifiedBy>
  <dcterms:created xsi:type="dcterms:W3CDTF">2019-11-05T00:44:58Z</dcterms:created>
  <dcterms:modified xsi:type="dcterms:W3CDTF">2019-11-05T01:09:46Z</dcterms:modified>
  <cp:category/>
  <cp:version/>
  <cp:contentType/>
  <cp:contentStatus/>
</cp:coreProperties>
</file>